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0" yWindow="0" windowWidth="28800" windowHeight="12135" firstSheet="3" activeTab="11"/>
  </bookViews>
  <sheets>
    <sheet name="Catatan" sheetId="22" r:id="rId1"/>
    <sheet name="35.07.122.1" sheetId="13" r:id="rId2"/>
    <sheet name="35.07.122.2" sheetId="19" r:id="rId3"/>
    <sheet name="35.07.122.3" sheetId="21" r:id="rId4"/>
    <sheet name="35.07.122.4" sheetId="18" r:id="rId5"/>
    <sheet name="35.07.122.5" sheetId="23" r:id="rId6"/>
    <sheet name="35.07.122.6" sheetId="25" r:id="rId7"/>
    <sheet name="35.07.122.7" sheetId="26" r:id="rId8"/>
    <sheet name="35.07.122.8" sheetId="29" r:id="rId9"/>
    <sheet name="35.07.122.9" sheetId="30" r:id="rId10"/>
    <sheet name="35.07.122.10" sheetId="31" r:id="rId11"/>
    <sheet name="Permintaan Judul Baru" sheetId="24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9" l="1"/>
  <c r="D10" i="21"/>
  <c r="F36" i="23" l="1"/>
  <c r="E36" i="23"/>
  <c r="D36" i="23"/>
  <c r="C36" i="23"/>
  <c r="E7" i="18"/>
  <c r="D7" i="18"/>
  <c r="C38" i="13"/>
  <c r="E10" i="18" l="1"/>
  <c r="D10" i="18"/>
</calcChain>
</file>

<file path=xl/sharedStrings.xml><?xml version="1.0" encoding="utf-8"?>
<sst xmlns="http://schemas.openxmlformats.org/spreadsheetml/2006/main" count="207" uniqueCount="138">
  <si>
    <t>Mohon tidak merubah format tabel, dan perhatikan urutan Nomor Kecamatan (format sudah sesuai dengan Permendagri No. 72 Tahun 2019 Tentang Kode dan Data Wilayah Administrasi Pemerintahan)</t>
  </si>
  <si>
    <t>Sumber: Dinas Penanaman Modal dan Pelayanan Terpadu Satu Pintu</t>
  </si>
  <si>
    <t>No.</t>
  </si>
  <si>
    <t>Kecamatan</t>
  </si>
  <si>
    <t>Jumlah Bangunan Memiliki IMB</t>
  </si>
  <si>
    <t>Donomulyo</t>
  </si>
  <si>
    <t>Pagak</t>
  </si>
  <si>
    <t>Bantur</t>
  </si>
  <si>
    <t>Sumbermanjing wetan</t>
  </si>
  <si>
    <t>Dampit</t>
  </si>
  <si>
    <t>Ampelgading</t>
  </si>
  <si>
    <t>Poncokusumo</t>
  </si>
  <si>
    <t>Wajak</t>
  </si>
  <si>
    <t>Turen</t>
  </si>
  <si>
    <t>Gondanglegi</t>
  </si>
  <si>
    <t>Kalipare</t>
  </si>
  <si>
    <t>Sumberpucung</t>
  </si>
  <si>
    <t>Kepanjen</t>
  </si>
  <si>
    <t>Bululawang</t>
  </si>
  <si>
    <t>Tajinan</t>
  </si>
  <si>
    <t>Tumpang</t>
  </si>
  <si>
    <t>Jabung</t>
  </si>
  <si>
    <t>Pakis</t>
  </si>
  <si>
    <t>Pakisaji</t>
  </si>
  <si>
    <t>Wagir</t>
  </si>
  <si>
    <t>Dau</t>
  </si>
  <si>
    <t>Karangploso</t>
  </si>
  <si>
    <t>Singosari</t>
  </si>
  <si>
    <t>Lawang</t>
  </si>
  <si>
    <t>Pujon</t>
  </si>
  <si>
    <t>Ngantang</t>
  </si>
  <si>
    <t>Kasembon</t>
  </si>
  <si>
    <t>Gedangan</t>
  </si>
  <si>
    <t>Tirtoyudo</t>
  </si>
  <si>
    <t>Kromengan</t>
  </si>
  <si>
    <t>Wonosari</t>
  </si>
  <si>
    <t>Pagelaran</t>
  </si>
  <si>
    <t>Jumlah</t>
  </si>
  <si>
    <t>Catatan : Data IMB yg disajikan adalah data IMB yang diterbitkan pada tahun 2018</t>
  </si>
  <si>
    <t>Sumber : Dinas Penanaman Modal dan Pelayanan Terpadu Satu Pintu</t>
  </si>
  <si>
    <t>No</t>
  </si>
  <si>
    <t>Uraian</t>
  </si>
  <si>
    <t>Satuan</t>
  </si>
  <si>
    <t>Jumlah PMA</t>
  </si>
  <si>
    <t>Unit</t>
  </si>
  <si>
    <t xml:space="preserve">JUMLAH </t>
  </si>
  <si>
    <t>Jumlah Tenaga Kerja</t>
  </si>
  <si>
    <t>PMA</t>
  </si>
  <si>
    <t>Orang</t>
  </si>
  <si>
    <t>PMDN  Non Fasilitasi Skala Besar</t>
  </si>
  <si>
    <t xml:space="preserve"> PMDN Non Fasilitasi Skala Menengah</t>
  </si>
  <si>
    <t>PMDN Non Fasilitasi Skala Kecil</t>
  </si>
  <si>
    <t>JUMLAH</t>
  </si>
  <si>
    <t>Nilai Investasi PMA</t>
  </si>
  <si>
    <t>Rp.</t>
  </si>
  <si>
    <t>catatan</t>
  </si>
  <si>
    <t>Kenaikan investasi Tahun 2020 - 2021</t>
  </si>
  <si>
    <t>Kenaikan investasi Tahun 2018 -2019</t>
  </si>
  <si>
    <t>5,94%</t>
  </si>
  <si>
    <t>Kenaikan investasi Tahun 2017 -2018</t>
  </si>
  <si>
    <t>Kenaikan investasi Tahun 2016 -2017</t>
  </si>
  <si>
    <t>NO</t>
  </si>
  <si>
    <t>SEKTOR</t>
  </si>
  <si>
    <t>Jumlah Penanaman Modal Asing</t>
  </si>
  <si>
    <t>Jumlah Penanaman Modal Dalam Negeri</t>
  </si>
  <si>
    <t>Jumlah Nilai Investasi (Rp)</t>
  </si>
  <si>
    <t>Jumlah Unit Usaha</t>
  </si>
  <si>
    <t>I</t>
  </si>
  <si>
    <t>Sektor Primer</t>
  </si>
  <si>
    <t>Tanaman Pangan dan Perkebunan</t>
  </si>
  <si>
    <t>Peternakan</t>
  </si>
  <si>
    <t>Kehutanan</t>
  </si>
  <si>
    <t>Perikanan</t>
  </si>
  <si>
    <t>Pertambangan</t>
  </si>
  <si>
    <t>II</t>
  </si>
  <si>
    <t>Sektor Sekunder</t>
  </si>
  <si>
    <t>Industri Makanan</t>
  </si>
  <si>
    <t>Industri Tekstil</t>
  </si>
  <si>
    <t>Industri Barang dari Kulit dan Alas Kaki</t>
  </si>
  <si>
    <t>Industri Kayu</t>
  </si>
  <si>
    <t>Industri Kertas dan Percetakan</t>
  </si>
  <si>
    <t>Industri Kimia dan Farmasi</t>
  </si>
  <si>
    <t>Industri Karet dan Plastik</t>
  </si>
  <si>
    <t>Industri Mineral Non Logam</t>
  </si>
  <si>
    <t>Industri Logam, Mesin dan Elektronika</t>
  </si>
  <si>
    <t>Industri Kendaraan Bermotor dan Alat Transportasi Lainnya</t>
  </si>
  <si>
    <t>Catatan:</t>
  </si>
  <si>
    <t>Industri Lainnya</t>
  </si>
  <si>
    <t>III</t>
  </si>
  <si>
    <t>Sektor Tersier</t>
  </si>
  <si>
    <t>Listrik, Gas, dan Air</t>
  </si>
  <si>
    <t>Konstruksi</t>
  </si>
  <si>
    <t>Perdagangan dan Reparasi, Jasa</t>
  </si>
  <si>
    <t>Hotel dan Restoran</t>
  </si>
  <si>
    <t>Transportasi, Gudang, dan Komunikasi</t>
  </si>
  <si>
    <t>Perusahaan, Kawasan Industri dan Perkantoran</t>
  </si>
  <si>
    <t>Jasa Lainnya</t>
  </si>
  <si>
    <t>Jumlah Bangunan Tidak Memiliki IMB</t>
  </si>
  <si>
    <t>%</t>
  </si>
  <si>
    <t>Nilai Investasi Penanaman Modal Asing (PMA)</t>
  </si>
  <si>
    <t>Nilai Investasi Penanaman Modal Dalam Negeri (PMDN)</t>
  </si>
  <si>
    <t>1.</t>
  </si>
  <si>
    <t>Jumlah Investor PMA</t>
  </si>
  <si>
    <t>Jumlah Investor PMDN</t>
  </si>
  <si>
    <t xml:space="preserve">2. </t>
  </si>
  <si>
    <t>Jumlah Investor PMA berdasarkan Unit Usaha/KBLI</t>
  </si>
  <si>
    <t>Jumlah Investor PMDN berdasarkan Unit Usaha/KBLI</t>
  </si>
  <si>
    <t>Industri Rokok (bumbu, Kelengkapan Lainnya)</t>
  </si>
  <si>
    <t xml:space="preserve">Jumlah PMDN </t>
  </si>
  <si>
    <t>Sumber : Dinas Penanaman Modal dan Pelayanan Terpadu Satu Pintu (perubahan)</t>
  </si>
  <si>
    <t>Pada aplikasi OSS tahun 2021 sudah tidak ditampilkan jumlah PMDN Fasilitasi</t>
  </si>
  <si>
    <t xml:space="preserve">PMDN </t>
  </si>
  <si>
    <t>PMDN  (Perorangan)</t>
  </si>
  <si>
    <t xml:space="preserve">Nilai Investasi PMDN </t>
  </si>
  <si>
    <t>Jumlah Penanaman Modal Asing (PMA)</t>
  </si>
  <si>
    <t>Jumlah Penanaman Modal Dalam Negeri (PMDN)/Perorangan</t>
  </si>
  <si>
    <t>Jumlah Penanaman Modal Dalam Negeri (PMDN)</t>
  </si>
  <si>
    <t>Jumlah Penanaman Modal Dalam Negeri (PMDN) Fasilitasi</t>
  </si>
  <si>
    <t>Jumlah Penanaman Modal Dalam Negeri (PMDN)/Berbadan Hukum</t>
  </si>
  <si>
    <t>Jumlah Tenaga Karja Asing (PMA)</t>
  </si>
  <si>
    <t>Jumlah Tenaga Kerja Dalam Negeri (PMDN)</t>
  </si>
  <si>
    <t>Jumlah Tenaga Kerja PMDN / Perorangan</t>
  </si>
  <si>
    <t>Jumlah Realisasi Investasi (Tahun 2021)</t>
  </si>
  <si>
    <t>Jumlah Realisasi Investasi (Tahun 2022)</t>
  </si>
  <si>
    <t>Untuk tabel Jumlah Penanaman Modal Non PMA/PMDN pada Tahun 2021 data tersebut sudah tidak ada pada sistem OSS RBA, dikarenakan Pelaku Usaha Penanaman Modal hanya terdiri dari PMA dan PMDN,tidak ada istilah Non PMA/PMDN</t>
  </si>
  <si>
    <t>Permintaan Judul Baru</t>
  </si>
  <si>
    <t>Tahun 2022</t>
  </si>
  <si>
    <t>35.07.122.1 Jumlah Bangunan Memiliki Izin Mendirikan Bangunan (IMB) Tiap Kecamatan</t>
  </si>
  <si>
    <t>35.07.122.6 Persentase Nilai Realisasi PMA dan PMDN (milyar rupiah) di Kabupaten Malang</t>
  </si>
  <si>
    <t>35.07.122.7 Jumlah Investor Berskala Nasional (PMA/PMDN) di Kabupaten Malang</t>
  </si>
  <si>
    <t xml:space="preserve">35.07.122.8 Jumlah Perusahaan Penanaman Modal Asing (PMA) / Penanaman Modal Dalam Negeri (PMDN) di KABUPATEN MALANG </t>
  </si>
  <si>
    <t>35.07.122.9 Jumlah Tenaga Kerja Penanaman Modal Asing (PMA) / Penanaman Modal Dalam Negeri (PMDN) di KABUPATEN MALANG (Orang)</t>
  </si>
  <si>
    <t>35.07.122.2 Jumlah Perusahaan Penanaman Modal Asing (PMA) / Penanaman Modal Dalam Negeri (PMDN) di Kabupaten Malang</t>
  </si>
  <si>
    <t>35.07.122.3 Jumlah Tenaga Kerja Penanaman Modal Asing (PMA) / Penanaman Modal Dalam Negeri (PMDN) di Kabupaten Malang (Orang)</t>
  </si>
  <si>
    <t>35.07.122.4 Data Investasi PMA/PMDN Berdasarkan Nilai Investasi di Kabupaten Malang</t>
  </si>
  <si>
    <t>35.07.122.5 Data Investasi Penanaman Modal Non PMA/PMDN dan Penanaman Modal Asing Berdasarkan Sektor di Kabupaten Malang</t>
  </si>
  <si>
    <t>35.07.122.10 DATA INVESTASI PMA/PMDN Berdasarkan Nilai Investasi di Kabupaten Malang</t>
  </si>
  <si>
    <t xml:space="preserve">Sumber : Dinas Penanaman Modal dan Pelayanan Terpadu Satu Pintu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</si>
</sst>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4">
    <font>
      <sz val="11"/>
      <color theme="1"/>
      <name val="Calibri"/>
      <charset val="134"/>
      <scheme val="minor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5" fillId="0" borderId="0" xfId="0" applyFont="1"/>
    <xf numFmtId="2" fontId="7" fillId="0" borderId="0" xfId="0" applyNumberFormat="1" applyFont="1" applyAlignment="1">
      <alignment horizontal="center"/>
    </xf>
    <xf numFmtId="0" fontId="6" fillId="0" borderId="0" xfId="0" applyFont="1" applyFill="1"/>
    <xf numFmtId="165" fontId="6" fillId="0" borderId="0" xfId="5" applyNumberFormat="1" applyFont="1"/>
    <xf numFmtId="43" fontId="7" fillId="0" borderId="0" xfId="5" applyNumberFormat="1" applyFont="1"/>
    <xf numFmtId="0" fontId="6" fillId="0" borderId="0" xfId="0" applyFont="1" applyAlignment="1">
      <alignment horizontal="center"/>
    </xf>
    <xf numFmtId="37" fontId="6" fillId="0" borderId="0" xfId="0" applyNumberFormat="1" applyFont="1"/>
    <xf numFmtId="0" fontId="5" fillId="0" borderId="0" xfId="0" applyFont="1" applyAlignment="1"/>
    <xf numFmtId="165" fontId="6" fillId="0" borderId="0" xfId="5" applyNumberFormat="1" applyFont="1" applyFill="1"/>
    <xf numFmtId="0" fontId="6" fillId="0" borderId="0" xfId="0" applyFont="1" applyBorder="1"/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2" xfId="5" quotePrefix="1" applyNumberFormat="1" applyFont="1" applyFill="1" applyBorder="1" applyAlignment="1">
      <alignment horizontal="center" vertical="center"/>
    </xf>
    <xf numFmtId="1" fontId="10" fillId="3" borderId="2" xfId="5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5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5" fillId="0" borderId="2" xfId="5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9" fontId="1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0" xfId="0" applyNumberFormat="1" applyFont="1" applyBorder="1" applyAlignment="1">
      <alignment vertical="center" wrapText="1"/>
    </xf>
    <xf numFmtId="164" fontId="7" fillId="0" borderId="0" xfId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1" quotePrefix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5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3" borderId="2" xfId="5" applyNumberFormat="1" applyFont="1" applyFill="1" applyBorder="1" applyAlignment="1">
      <alignment horizontal="center" vertical="center"/>
    </xf>
    <xf numFmtId="0" fontId="7" fillId="4" borderId="0" xfId="5" applyNumberFormat="1" applyFont="1" applyFill="1" applyBorder="1" applyAlignment="1">
      <alignment horizontal="center" vertical="center"/>
    </xf>
    <xf numFmtId="3" fontId="10" fillId="0" borderId="2" xfId="5" applyNumberFormat="1" applyFont="1" applyBorder="1" applyAlignment="1">
      <alignment horizontal="center" vertical="center"/>
    </xf>
    <xf numFmtId="3" fontId="10" fillId="0" borderId="0" xfId="5" applyNumberFormat="1" applyFont="1" applyBorder="1" applyAlignment="1">
      <alignment horizontal="center" vertical="center"/>
    </xf>
    <xf numFmtId="3" fontId="7" fillId="4" borderId="0" xfId="5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37" fontId="6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37" fontId="6" fillId="0" borderId="3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3" applyFont="1" applyBorder="1"/>
    <xf numFmtId="0" fontId="6" fillId="0" borderId="0" xfId="3" applyFont="1" applyBorder="1" applyAlignment="1">
      <alignment wrapText="1"/>
    </xf>
    <xf numFmtId="0" fontId="5" fillId="3" borderId="2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3" fontId="6" fillId="0" borderId="0" xfId="3" applyNumberFormat="1" applyFont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165" fontId="7" fillId="0" borderId="0" xfId="5" applyNumberFormat="1" applyFont="1" applyBorder="1" applyAlignment="1">
      <alignment vertical="center"/>
    </xf>
    <xf numFmtId="0" fontId="10" fillId="0" borderId="0" xfId="5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4" xfId="5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4" borderId="3" xfId="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justify" vertical="top" wrapText="1"/>
    </xf>
    <xf numFmtId="0" fontId="6" fillId="0" borderId="0" xfId="3" applyFont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5" fillId="0" borderId="0" xfId="3" applyFont="1" applyBorder="1" applyAlignment="1">
      <alignment horizontal="center" vertical="center" wrapText="1"/>
    </xf>
  </cellXfs>
  <cellStyles count="6">
    <cellStyle name="Comma [0]" xfId="1" builtinId="6"/>
    <cellStyle name="Comma [0] 2" xfId="4"/>
    <cellStyle name="Comma 2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'35.07.122.2'!$C$38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'35.07.122.2'!$C$39:$C$43</c:f>
              <c:numCache>
                <c:formatCode>#,##0</c:formatCode>
                <c:ptCount val="5"/>
                <c:pt idx="0">
                  <c:v>2</c:v>
                </c:pt>
                <c:pt idx="1">
                  <c:v>2263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D-4889-BD34-6DE8C5ED1CCD}"/>
            </c:ext>
          </c:extLst>
        </c:ser>
        <c:ser>
          <c:idx val="1"/>
          <c:order val="1"/>
          <c:tx>
            <c:strRef>
              <c:f>'35.07.122.2'!#REF!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2D-4889-BD34-6DE8C5ED1CCD}"/>
            </c:ext>
          </c:extLst>
        </c:ser>
        <c:ser>
          <c:idx val="2"/>
          <c:order val="2"/>
          <c:tx>
            <c:strRef>
              <c:f>'35.07.122.2'!#REF!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  <c:numCache>
                <c:formatCode>General</c:formatCode>
                <c:ptCount val="5"/>
                <c:pt idx="0">
                  <c:v>0</c:v>
                </c:pt>
                <c:pt idx="1">
                  <c:v>1181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2D-4889-BD34-6DE8C5ED1CCD}"/>
            </c:ext>
          </c:extLst>
        </c:ser>
        <c:ser>
          <c:idx val="3"/>
          <c:order val="3"/>
          <c:tx>
            <c:strRef>
              <c:f>'35.07.122.2'!#REF!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3393</c:v>
                </c:pt>
                <c:pt idx="4">
                  <c:v>10061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2D-4889-BD34-6DE8C5ED1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91632"/>
        <c:axId val="1493991088"/>
      </c:barChart>
      <c:catAx>
        <c:axId val="14939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991088"/>
        <c:crosses val="autoZero"/>
        <c:auto val="1"/>
        <c:lblAlgn val="ctr"/>
        <c:lblOffset val="100"/>
        <c:noMultiLvlLbl val="0"/>
      </c:catAx>
      <c:valAx>
        <c:axId val="149399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9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'35.07.122.2'!$C$38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'35.07.122.2'!$C$39:$C$43</c:f>
              <c:numCache>
                <c:formatCode>#,##0</c:formatCode>
                <c:ptCount val="5"/>
                <c:pt idx="0">
                  <c:v>2</c:v>
                </c:pt>
                <c:pt idx="1">
                  <c:v>2263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2D-4889-BD34-6DE8C5ED1CCD}"/>
            </c:ext>
          </c:extLst>
        </c:ser>
        <c:ser>
          <c:idx val="1"/>
          <c:order val="1"/>
          <c:tx>
            <c:strRef>
              <c:f>'35.07.122.2'!#REF!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2D-4889-BD34-6DE8C5ED1CCD}"/>
            </c:ext>
          </c:extLst>
        </c:ser>
        <c:ser>
          <c:idx val="2"/>
          <c:order val="2"/>
          <c:tx>
            <c:strRef>
              <c:f>'35.07.122.2'!#REF!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  <c:numCache>
                <c:formatCode>General</c:formatCode>
                <c:ptCount val="5"/>
                <c:pt idx="0">
                  <c:v>0</c:v>
                </c:pt>
                <c:pt idx="1">
                  <c:v>1181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2D-4889-BD34-6DE8C5ED1CCD}"/>
            </c:ext>
          </c:extLst>
        </c:ser>
        <c:ser>
          <c:idx val="3"/>
          <c:order val="3"/>
          <c:tx>
            <c:strRef>
              <c:f>'35.07.122.2'!#REF!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'35.07.122.2'!$B$39:$B$43</c:f>
              <c:strCache>
                <c:ptCount val="5"/>
                <c:pt idx="0">
                  <c:v>Jumlah Penanaman Modal Asing (PMA)</c:v>
                </c:pt>
                <c:pt idx="1">
                  <c:v>Jumlah Penanaman Modal Dalam Negeri (PMDN)</c:v>
                </c:pt>
                <c:pt idx="2">
                  <c:v>Jumlah Penanaman Modal Dalam Negeri (PMDN) Fasilitasi</c:v>
                </c:pt>
                <c:pt idx="3">
                  <c:v>Jumlah Penanaman Modal Dalam Negeri (PMDN)/Berbadan Hukum</c:v>
                </c:pt>
                <c:pt idx="4">
                  <c:v>Jumlah Penanaman Modal Dalam Negeri (PMDN)/Perorangan</c:v>
                </c:pt>
              </c:strCache>
            </c:strRef>
          </c:cat>
          <c:val>
            <c:numRef>
              <c:f>'35.07.122.2'!#REF!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3393</c:v>
                </c:pt>
                <c:pt idx="4">
                  <c:v>10061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2D-4889-BD34-6DE8C5ED1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87280"/>
        <c:axId val="1493986736"/>
      </c:barChart>
      <c:catAx>
        <c:axId val="149398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986736"/>
        <c:crosses val="autoZero"/>
        <c:auto val="1"/>
        <c:lblAlgn val="ctr"/>
        <c:lblOffset val="100"/>
        <c:noMultiLvlLbl val="0"/>
      </c:catAx>
      <c:valAx>
        <c:axId val="149398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98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id-ID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43</xdr:row>
      <xdr:rowOff>28575</xdr:rowOff>
    </xdr:from>
    <xdr:to>
      <xdr:col>3</xdr:col>
      <xdr:colOff>0</xdr:colOff>
      <xdr:row>57</xdr:row>
      <xdr:rowOff>22225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85850" y="7067550"/>
          <a:ext cx="4008967" cy="18605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</a:t>
          </a:r>
          <a:r>
            <a:rPr lang="en-US" sz="1100" u="sng" baseline="0"/>
            <a:t> HUTAGALUNG</a:t>
          </a:r>
          <a:endParaRPr lang="en-US" sz="1100" u="sng"/>
        </a:p>
        <a:p>
          <a:pPr algn="ctr"/>
          <a:r>
            <a:rPr lang="en-US" sz="1100" u="none"/>
            <a:t>NIP, 19710414 199403 1 007</a:t>
          </a:r>
        </a:p>
      </xdr:txBody>
    </xdr:sp>
    <xdr:clientData/>
  </xdr:twoCellAnchor>
  <xdr:twoCellAnchor>
    <xdr:from>
      <xdr:col>4</xdr:col>
      <xdr:colOff>16861</xdr:colOff>
      <xdr:row>2</xdr:row>
      <xdr:rowOff>9524</xdr:rowOff>
    </xdr:from>
    <xdr:to>
      <xdr:col>16</xdr:col>
      <xdr:colOff>0</xdr:colOff>
      <xdr:row>16</xdr:row>
      <xdr:rowOff>38099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65211" y="457199"/>
          <a:ext cx="7298339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bangunan Memiliki Izin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Mendirikan Bangunan (IMB) Tiap Kecamatan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Kabupaten 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Untuk mengetahui jumlah bangunan   			yang memiliki IMB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/>
            <a:t>Analis Deskriptif</a:t>
          </a:r>
          <a:endParaRPr lang="en-US" sz="1100" i="1" baseline="0"/>
        </a:p>
      </xdr:txBody>
    </xdr:sp>
    <xdr:clientData/>
  </xdr:twoCellAnchor>
  <xdr:twoCellAnchor>
    <xdr:from>
      <xdr:col>3</xdr:col>
      <xdr:colOff>597886</xdr:colOff>
      <xdr:row>17</xdr:row>
      <xdr:rowOff>161923</xdr:rowOff>
    </xdr:from>
    <xdr:to>
      <xdr:col>15</xdr:col>
      <xdr:colOff>590550</xdr:colOff>
      <xdr:row>37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36636" y="3095623"/>
          <a:ext cx="7307864" cy="31051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Bangunan Memiliki Izin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Mendirikan Bangunan (IMB) Tiap Kecamatan</a:t>
          </a:r>
          <a:endParaRPr lang="en-US">
            <a:effectLst/>
          </a:endParaRPr>
        </a:p>
        <a:p>
          <a:r>
            <a:rPr lang="en-US" sz="1100"/>
            <a:t>3. Alias			: </a:t>
          </a:r>
          <a:r>
            <a:rPr lang="id-ID" sz="1100"/>
            <a:t>IMB</a:t>
          </a:r>
          <a:endParaRPr lang="en-US" sz="1100"/>
        </a:p>
        <a:p>
          <a:r>
            <a:rPr lang="en-US" sz="1100"/>
            <a:t>4. Konsep			: Izin</a:t>
          </a:r>
          <a:r>
            <a:rPr lang="en-US" sz="1100" baseline="0"/>
            <a:t> Mendirikan Bangunan (IMB)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Bangunan 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tiap kecamatan di Kabupaten Malang yang 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emiliki Izin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Mendirikan Bangunan (IMB) yang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merupakan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sebuah produk hukum yang berisi perizinan yang diberikan oleh Kepala Daerah kepada pemilik bangunan untuk membangun baru, mengubah, memperluas, mengurangi, merawat atau merobohkan bangunan.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  <a:r>
            <a:rPr lang="id-ID" sz="1100" baseline="0"/>
            <a:t>PermenPAN RB Nomor 14 Th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Bangunan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 bangunan memiliki IMB di tiap kecamanatan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17</xdr:row>
      <xdr:rowOff>37234</xdr:rowOff>
    </xdr:from>
    <xdr:to>
      <xdr:col>3</xdr:col>
      <xdr:colOff>1557384</xdr:colOff>
      <xdr:row>26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62050" y="3771034"/>
          <a:ext cx="3548109" cy="19058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  <xdr:twoCellAnchor>
    <xdr:from>
      <xdr:col>5</xdr:col>
      <xdr:colOff>45436</xdr:colOff>
      <xdr:row>2</xdr:row>
      <xdr:rowOff>66675</xdr:rowOff>
    </xdr:from>
    <xdr:to>
      <xdr:col>13</xdr:col>
      <xdr:colOff>489697</xdr:colOff>
      <xdr:row>12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55836" y="638175"/>
          <a:ext cx="5244861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dataan Investasi PMA/PMDN Berdasarkan nilai investasi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Nilai Investasi PMA/PMDN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/>
            <a:t>Analis Deskriptif</a:t>
          </a:r>
          <a:endParaRPr lang="en-US" sz="1100" i="1" baseline="0"/>
        </a:p>
      </xdr:txBody>
    </xdr:sp>
    <xdr:clientData/>
  </xdr:twoCellAnchor>
  <xdr:twoCellAnchor>
    <xdr:from>
      <xdr:col>5</xdr:col>
      <xdr:colOff>74011</xdr:colOff>
      <xdr:row>13</xdr:row>
      <xdr:rowOff>66672</xdr:rowOff>
    </xdr:from>
    <xdr:to>
      <xdr:col>13</xdr:col>
      <xdr:colOff>518272</xdr:colOff>
      <xdr:row>28</xdr:row>
      <xdr:rowOff>145472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84411" y="3114672"/>
          <a:ext cx="5244861" cy="310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2. Nama Variabel		: </a:t>
          </a:r>
          <a:r>
            <a:rPr lang="en-US"/>
            <a:t>Data </a:t>
          </a:r>
          <a:r>
            <a:rPr lang="id-ID" baseline="0"/>
            <a:t> </a:t>
          </a:r>
          <a:r>
            <a:rPr lang="en-US"/>
            <a:t>nvestasi PMA/PMDN Berdasarkan nilai investasi</a:t>
          </a:r>
        </a:p>
        <a:p>
          <a:pPr eaLnBrk="1" fontAlgn="auto" latinLnBrk="0" hangingPunct="1"/>
          <a:r>
            <a:rPr lang="en-US" sz="1100"/>
            <a:t>3. Alias			: </a:t>
          </a:r>
          <a:r>
            <a:rPr lang="id-ID" sz="1100"/>
            <a:t>Nilai Investasi PMA/PMDN</a:t>
          </a:r>
          <a:endParaRPr lang="en-US" sz="1100"/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Investasi PMA/PMDN Berdasarkan nilai investasi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investasi PMA/PMDN adalah data investasi yang modalnya berasal dari badan usaha asing atau WNA yang disebut PMA dan badan usaha Indonesia atau WNI yang disebut PMDN.</a:t>
          </a:r>
        </a:p>
        <a:p>
          <a:r>
            <a:rPr lang="en-US" sz="1100" baseline="0"/>
            <a:t>6. Referensi Pemilihan		: </a:t>
          </a:r>
          <a:r>
            <a:rPr lang="id-ID" sz="1100" baseline="0"/>
            <a:t>PermenPAN RB Nomer 14 Tahun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Investasi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Investasi PMA/PMDN Berdasarkan nilai investasi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10</xdr:row>
      <xdr:rowOff>104775</xdr:rowOff>
    </xdr:from>
    <xdr:to>
      <xdr:col>3</xdr:col>
      <xdr:colOff>989542</xdr:colOff>
      <xdr:row>20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00200" y="3362325"/>
          <a:ext cx="3608917" cy="2019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Kepanjen,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Terpadu Satu Pintu</a:t>
          </a:r>
          <a:endParaRPr lang="en-US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>
            <a:effectLst/>
          </a:endParaRPr>
        </a:p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SUBUR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HUTAGALUNG</a:t>
          </a:r>
          <a:endParaRPr lang="en-US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NIP, 19710414 199403 1 007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57150</xdr:colOff>
      <xdr:row>32</xdr:row>
      <xdr:rowOff>147637</xdr:rowOff>
    </xdr:from>
    <xdr:to>
      <xdr:col>13</xdr:col>
      <xdr:colOff>295275</xdr:colOff>
      <xdr:row>54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16861</xdr:colOff>
      <xdr:row>2</xdr:row>
      <xdr:rowOff>47624</xdr:rowOff>
    </xdr:from>
    <xdr:to>
      <xdr:col>13</xdr:col>
      <xdr:colOff>440340</xdr:colOff>
      <xdr:row>13</xdr:row>
      <xdr:rowOff>142874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84711" y="619124"/>
          <a:ext cx="5224079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Penanaman Modal Asing (PMA) / Penanaman Modal Dalam Negeri (PMDN)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Perusahaan PMDN/PMA</a:t>
          </a:r>
          <a:endParaRPr lang="en-US" sz="1100"/>
        </a:p>
        <a:p>
          <a:r>
            <a:rPr lang="en-US" sz="1100"/>
            <a:t>4. Periode Pelaksanaan		:</a:t>
          </a:r>
          <a:r>
            <a:rPr lang="en-US" sz="1100" baseline="0"/>
            <a:t> 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35911</xdr:colOff>
      <xdr:row>14</xdr:row>
      <xdr:rowOff>190499</xdr:rowOff>
    </xdr:from>
    <xdr:to>
      <xdr:col>13</xdr:col>
      <xdr:colOff>459390</xdr:colOff>
      <xdr:row>29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03761" y="3067049"/>
          <a:ext cx="5224079" cy="2867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Penanaman Modal Asing (PMA) / Penanaman Modal Dalam Negeri (PMDN)  </a:t>
          </a:r>
        </a:p>
        <a:p>
          <a:r>
            <a:rPr lang="en-US" sz="1100"/>
            <a:t>3. Alias			: </a:t>
          </a:r>
          <a:r>
            <a:rPr lang="id-ID" sz="1100"/>
            <a:t>Perusahaan PMDN/PMA</a:t>
          </a:r>
          <a:endParaRPr lang="en-US" sz="1100"/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PMA/PMDN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PMA/PMDN adalah jumlah perusahan yang modalnya baik berasal dari badan usaha atau WNA yang disebut PMA maupun badan usaha Indonesia atau WNI yang disebut PMDN.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  <a:r>
            <a:rPr lang="id-ID" sz="1100" baseline="0"/>
            <a:t>PermenPAN RB No 14 Tahun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perusahaan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PMA/PMDN Berdasarkan Jumlah Perusahaan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772583</xdr:colOff>
      <xdr:row>11</xdr:row>
      <xdr:rowOff>127000</xdr:rowOff>
    </xdr:from>
    <xdr:to>
      <xdr:col>5</xdr:col>
      <xdr:colOff>57150</xdr:colOff>
      <xdr:row>20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30033" y="3917950"/>
          <a:ext cx="2513542" cy="18161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  <xdr:twoCellAnchor>
    <xdr:from>
      <xdr:col>5</xdr:col>
      <xdr:colOff>28575</xdr:colOff>
      <xdr:row>2</xdr:row>
      <xdr:rowOff>19050</xdr:rowOff>
    </xdr:from>
    <xdr:to>
      <xdr:col>13</xdr:col>
      <xdr:colOff>452054</xdr:colOff>
      <xdr:row>9</xdr:row>
      <xdr:rowOff>28575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72525" y="828675"/>
          <a:ext cx="5224079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Penanaman Modal Asing (PMA) / Penanaman Modal Dalam Negeri (PMDN)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Tenaga Kerja PMA/PMDN</a:t>
          </a:r>
          <a:endParaRPr lang="en-US" sz="1100"/>
        </a:p>
        <a:p>
          <a:r>
            <a:rPr lang="en-US" sz="1100"/>
            <a:t>4. Periode Pelaksanaan		:</a:t>
          </a:r>
          <a:r>
            <a:rPr lang="en-US" sz="1100" baseline="0"/>
            <a:t> 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38100</xdr:colOff>
      <xdr:row>9</xdr:row>
      <xdr:rowOff>180974</xdr:rowOff>
    </xdr:from>
    <xdr:to>
      <xdr:col>13</xdr:col>
      <xdr:colOff>461579</xdr:colOff>
      <xdr:row>25</xdr:row>
      <xdr:rowOff>190499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82050" y="3752849"/>
          <a:ext cx="5224079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Penanaman Modal Asing (PMA) / Penanaman Modal Dalam Negeri (PMDN)  </a:t>
          </a:r>
        </a:p>
        <a:p>
          <a:r>
            <a:rPr lang="en-US" sz="1100"/>
            <a:t>3. Alias			: </a:t>
          </a:r>
          <a:r>
            <a:rPr lang="id-ID" sz="1100"/>
            <a:t>PMDN/PMA</a:t>
          </a:r>
          <a:endParaRPr lang="en-US" sz="1100"/>
        </a:p>
        <a:p>
          <a:r>
            <a:rPr lang="en-US" sz="1100"/>
            <a:t>4. Konsep			: </a:t>
          </a:r>
          <a:r>
            <a:rPr lang="id-ID" sz="1100"/>
            <a:t>T</a:t>
          </a:r>
          <a:r>
            <a:rPr lang="en-US" sz="1100"/>
            <a:t>enaga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PMA/PMDN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PMA/PMDN adalah jumlah tenaga kerja pada perusahan yang modalnya baik berasal dari badan usaha atau WNA yang disebut PMA maupun badan usaha Indonesia atau WNI yang disebut PMDN.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  <a:r>
            <a:rPr lang="id-ID" sz="1100" baseline="0"/>
            <a:t>PermenPAN RB Nomor 14 Th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perusahaan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tenaga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PMA/PMDN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26386</xdr:colOff>
      <xdr:row>2</xdr:row>
      <xdr:rowOff>57150</xdr:rowOff>
    </xdr:from>
    <xdr:to>
      <xdr:col>19</xdr:col>
      <xdr:colOff>85725</xdr:colOff>
      <xdr:row>13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79686" y="666750"/>
          <a:ext cx="7860314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dataan Investasi PMA/PMDN Berdasarkan nilai investasi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Nilai Investasi PMA/PMDN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/>
            <a:t>Analis Deskriptif</a:t>
          </a:r>
          <a:endParaRPr lang="en-US" sz="1100" i="1" baseline="0"/>
        </a:p>
      </xdr:txBody>
    </xdr:sp>
    <xdr:clientData/>
  </xdr:twoCellAnchor>
  <xdr:twoCellAnchor>
    <xdr:from>
      <xdr:col>6</xdr:col>
      <xdr:colOff>26386</xdr:colOff>
      <xdr:row>13</xdr:row>
      <xdr:rowOff>133346</xdr:rowOff>
    </xdr:from>
    <xdr:to>
      <xdr:col>18</xdr:col>
      <xdr:colOff>523875</xdr:colOff>
      <xdr:row>29</xdr:row>
      <xdr:rowOff>209549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79686" y="3028946"/>
          <a:ext cx="7698389" cy="3429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2. Nama Variabel		: </a:t>
          </a:r>
          <a:r>
            <a:rPr lang="en-US"/>
            <a:t>Data </a:t>
          </a:r>
          <a:r>
            <a:rPr lang="id-ID" baseline="0"/>
            <a:t> I</a:t>
          </a:r>
          <a:r>
            <a:rPr lang="en-US"/>
            <a:t>nvestasi PMA/PMDN Berdasarkan nilai investasi</a:t>
          </a:r>
        </a:p>
        <a:p>
          <a:pPr eaLnBrk="1" fontAlgn="auto" latinLnBrk="0" hangingPunct="1"/>
          <a:r>
            <a:rPr lang="en-US" sz="1100"/>
            <a:t>3. Alias			: </a:t>
          </a:r>
          <a:r>
            <a:rPr lang="id-ID" sz="1100"/>
            <a:t>Nilai Investasi PMA/PMDN</a:t>
          </a:r>
          <a:endParaRPr lang="en-US" sz="1100"/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Investasi PMA/PMDN Berdasarkan nilai investasi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investasi PMA/PMDN adalah data investasi yang modalnya berasal dari badan usaha asing atau WNA yang disebut PMA dan badan usaha Indonesia atau WNI yang disebut PMDN.</a:t>
          </a:r>
        </a:p>
        <a:p>
          <a:r>
            <a:rPr lang="en-US" sz="1100" baseline="0"/>
            <a:t>6. Referensi Pemilihan		: </a:t>
          </a:r>
          <a:r>
            <a:rPr lang="id-ID" sz="1100" baseline="0"/>
            <a:t>PermenPAN RB Nomer 14 Tahun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Investasi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Besarnya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Investasi PMA/PMDN Berdasarkan nilai investasi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35911</xdr:colOff>
      <xdr:row>2</xdr:row>
      <xdr:rowOff>28575</xdr:rowOff>
    </xdr:from>
    <xdr:to>
      <xdr:col>16</xdr:col>
      <xdr:colOff>383190</xdr:colOff>
      <xdr:row>14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23311" y="514350"/>
          <a:ext cx="5224079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Investasi Penanaman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 pada Sektor Sekunder  di Kabupaten Malang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Investasi Sektoral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2019-2022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/>
            <a:t>Analis Deskriptif</a:t>
          </a:r>
          <a:endParaRPr lang="en-US" sz="1100" i="1" baseline="0"/>
        </a:p>
      </xdr:txBody>
    </xdr:sp>
    <xdr:clientData/>
  </xdr:twoCellAnchor>
  <xdr:twoCellAnchor>
    <xdr:from>
      <xdr:col>8</xdr:col>
      <xdr:colOff>35911</xdr:colOff>
      <xdr:row>15</xdr:row>
      <xdr:rowOff>28573</xdr:rowOff>
    </xdr:from>
    <xdr:to>
      <xdr:col>16</xdr:col>
      <xdr:colOff>383190</xdr:colOff>
      <xdr:row>31</xdr:row>
      <xdr:rowOff>115661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523311" y="3000373"/>
          <a:ext cx="5224079" cy="3135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Investasi Penanaman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 pada Sektor Sekunder 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3. Alias			: </a:t>
          </a:r>
          <a:r>
            <a:rPr lang="id-ID" sz="1100"/>
            <a:t>Jumlah Investasi Sektoral</a:t>
          </a:r>
          <a:endParaRPr lang="en-US" sz="1100"/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Investasi Penanaman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 sektoral </a:t>
          </a:r>
        </a:p>
        <a:p>
          <a:r>
            <a:rPr lang="en-US" sz="1100"/>
            <a:t>5.</a:t>
          </a:r>
          <a:r>
            <a:rPr lang="en-US" sz="1100" baseline="0"/>
            <a:t> Definisi			: Merupakan da</a:t>
          </a:r>
          <a:r>
            <a:rPr lang="en-US"/>
            <a:t>ta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Penanaman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 yang dispesifikasi pada sektor-sektor sekunder di Kabupaten Malang</a:t>
          </a:r>
          <a:r>
            <a:rPr lang="en-US"/>
            <a:t> </a:t>
          </a:r>
        </a:p>
        <a:p>
          <a:r>
            <a:rPr lang="en-US" sz="1100" baseline="0"/>
            <a:t>6. Referensi Pemilihan		: </a:t>
          </a:r>
          <a:r>
            <a:rPr lang="id-ID" sz="1100" baseline="0"/>
            <a:t>PermenPAN RB No. 14 Th 2017 dan Peraturan BKPM No 6 Th 2020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nilai Investasi, jumlah unit usaha</a:t>
          </a:r>
        </a:p>
        <a:p>
          <a:pPr eaLnBrk="1" fontAlgn="auto" latinLnBrk="0" hangingPunct="1"/>
          <a:r>
            <a:rPr lang="en-US" sz="1100" i="0" baseline="0"/>
            <a:t>10. Kalimat Pertanyaan		: Besarnya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enanaman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 pada sektor sekunder di Kabupaten Malang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6</xdr:col>
      <xdr:colOff>281034</xdr:colOff>
      <xdr:row>50</xdr:row>
      <xdr:rowOff>21263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772525" y="7448550"/>
          <a:ext cx="4062459" cy="18024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64486</xdr:colOff>
      <xdr:row>2</xdr:row>
      <xdr:rowOff>38100</xdr:rowOff>
    </xdr:from>
    <xdr:to>
      <xdr:col>18</xdr:col>
      <xdr:colOff>411765</xdr:colOff>
      <xdr:row>11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89786" y="485775"/>
          <a:ext cx="5224079" cy="232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Persentase Nilai Realisasi PMA dan PMDN (milyar rupiah) 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83536</xdr:colOff>
      <xdr:row>12</xdr:row>
      <xdr:rowOff>95247</xdr:rowOff>
    </xdr:from>
    <xdr:to>
      <xdr:col>18</xdr:col>
      <xdr:colOff>430815</xdr:colOff>
      <xdr:row>30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008836" y="2924172"/>
          <a:ext cx="5224079" cy="3429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Persentase Nilai Realisasi PMA dan PMDN</a:t>
          </a: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Nilai Realisasi PMA dan PMDN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Merupakan perhitungan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ersentase nilai realisasi dari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penanaman modal  yang terbagi menjadi penanaman modal asing dan penanaman modal dalam negeri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PMA dan PMDN, dan persentase nilai PMA dan PMDN</a:t>
          </a:r>
        </a:p>
        <a:p>
          <a:pPr eaLnBrk="1" fontAlgn="auto" latinLnBrk="0" hangingPunct="1"/>
          <a:r>
            <a:rPr lang="en-US" sz="1100" i="0" baseline="0"/>
            <a:t>10. Kalimat Pertanyaan		: Besarnya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ersentase nilai realisasi PMA dan PMDN Kabupaten Malang 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5</xdr:col>
      <xdr:colOff>1262109</xdr:colOff>
      <xdr:row>17</xdr:row>
      <xdr:rowOff>87938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829800" y="2066925"/>
          <a:ext cx="4062459" cy="18024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16861</xdr:colOff>
      <xdr:row>2</xdr:row>
      <xdr:rowOff>38100</xdr:rowOff>
    </xdr:from>
    <xdr:to>
      <xdr:col>12</xdr:col>
      <xdr:colOff>364140</xdr:colOff>
      <xdr:row>12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74686" y="609600"/>
          <a:ext cx="5224079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Penghitungan</a:t>
          </a:r>
          <a:r>
            <a:rPr lang="en-US" sz="1100" baseline="0"/>
            <a:t> </a:t>
          </a:r>
          <a:r>
            <a:rPr lang="en-US" sz="1100"/>
            <a:t>Jumlah Investor Berskala Nasional (PMA/PMDN) di Kabupaten Malang  </a:t>
          </a:r>
        </a:p>
        <a:p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</a:t>
          </a:r>
          <a:r>
            <a:rPr lang="en-US" sz="1100"/>
            <a:t>2021-2022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54961</xdr:colOff>
      <xdr:row>13</xdr:row>
      <xdr:rowOff>28573</xdr:rowOff>
    </xdr:from>
    <xdr:to>
      <xdr:col>12</xdr:col>
      <xdr:colOff>402240</xdr:colOff>
      <xdr:row>28</xdr:row>
      <xdr:rowOff>12123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12786" y="2914648"/>
          <a:ext cx="5224079" cy="284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Investor Berskala Nasional</a:t>
          </a:r>
          <a:endParaRPr lang="en-US">
            <a:effectLst/>
          </a:endParaRPr>
        </a:p>
        <a:p>
          <a:pPr marL="0" indent="0" eaLnBrk="1" fontAlgn="auto" latinLnBrk="0" hangingPunct="1">
            <a:spcBef>
              <a:spcPts val="0"/>
            </a:spcBef>
            <a:spcAft>
              <a:spcPts val="0"/>
            </a:spcAft>
          </a:pPr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 Berskala Nasional (PMA/PMDN)</a:t>
          </a:r>
        </a:p>
        <a:p>
          <a:r>
            <a:rPr lang="en-US" sz="1100"/>
            <a:t>5.</a:t>
          </a:r>
          <a:r>
            <a:rPr lang="en-US" sz="1100" baseline="0"/>
            <a:t> Definisi			: Data jumlah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ndividu, sekelompok orang, atau perusahaan yang melakukan penanaman sejumlah modal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berasal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PMA/PMDN di Kabupaten Malang</a:t>
          </a:r>
          <a:endParaRPr lang="en-US">
            <a:effectLst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 Investor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Investor berskala nasional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519159</xdr:colOff>
      <xdr:row>17</xdr:row>
      <xdr:rowOff>87938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04800" y="1933575"/>
          <a:ext cx="4062459" cy="180243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 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2066924</xdr:colOff>
      <xdr:row>10</xdr:row>
      <xdr:rowOff>114300</xdr:rowOff>
    </xdr:from>
    <xdr:to>
      <xdr:col>3</xdr:col>
      <xdr:colOff>1095374</xdr:colOff>
      <xdr:row>19</xdr:row>
      <xdr:rowOff>41275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90774" y="2314575"/>
          <a:ext cx="3686175" cy="1793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Kepanjen, Kepala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Terpadu Satu </a:t>
          </a:r>
          <a:r>
            <a:rPr lang="id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Pintu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>
            <a:effectLst/>
          </a:endParaRPr>
        </a:p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SUBUR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HUTAGALUNG</a:t>
          </a:r>
          <a:endParaRPr lang="en-US">
            <a:effectLst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NIP, 19710414 199403 1 007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790575</xdr:colOff>
      <xdr:row>31</xdr:row>
      <xdr:rowOff>61912</xdr:rowOff>
    </xdr:from>
    <xdr:to>
      <xdr:col>11</xdr:col>
      <xdr:colOff>438150</xdr:colOff>
      <xdr:row>52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759811</xdr:colOff>
      <xdr:row>2</xdr:row>
      <xdr:rowOff>28574</xdr:rowOff>
    </xdr:from>
    <xdr:to>
      <xdr:col>13</xdr:col>
      <xdr:colOff>59340</xdr:colOff>
      <xdr:row>14</xdr:row>
      <xdr:rowOff>28574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1536" y="704849"/>
          <a:ext cx="5224079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Penanaman Modal Asing (PMA) / Penanaman Modal Dalam Negeri (PMDN)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Perusahaan PMDN/PMA</a:t>
          </a:r>
          <a:endParaRPr lang="en-US" sz="1100"/>
        </a:p>
        <a:p>
          <a:r>
            <a:rPr lang="en-US" sz="1100"/>
            <a:t>4. Periode Pelaksanaan		:</a:t>
          </a:r>
          <a:r>
            <a:rPr lang="en-US" sz="1100" baseline="0"/>
            <a:t> 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788386</xdr:colOff>
      <xdr:row>15</xdr:row>
      <xdr:rowOff>19049</xdr:rowOff>
    </xdr:from>
    <xdr:to>
      <xdr:col>13</xdr:col>
      <xdr:colOff>87915</xdr:colOff>
      <xdr:row>29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0111" y="3200399"/>
          <a:ext cx="5224079" cy="2867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Penanaman Modal Asing (PMA) / Penanaman Modal Dalam Negeri (PMDN)  </a:t>
          </a:r>
        </a:p>
        <a:p>
          <a:r>
            <a:rPr lang="en-US" sz="1100"/>
            <a:t>3. Alias			: </a:t>
          </a:r>
          <a:r>
            <a:rPr lang="id-ID" sz="1100"/>
            <a:t>Perusahaan PMDN/PMA</a:t>
          </a:r>
          <a:endParaRPr lang="en-US" sz="1100"/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PMA/PMDN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Perusahaan PMA/PMDN adalah jumlah perusahan yang modalnya baik berasal dari badan usaha atau WNA yang disebut PMA maupun badan usaha Indonesia atau WNI yang disebut PMDN.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  <a:r>
            <a:rPr lang="id-ID" sz="1100" baseline="0"/>
            <a:t>PermenPAN RB No 14 Tahun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perusahaan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PMA/PMDN Berdasarkan Jumlah Perusahaan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10</xdr:row>
      <xdr:rowOff>184150</xdr:rowOff>
    </xdr:from>
    <xdr:to>
      <xdr:col>4</xdr:col>
      <xdr:colOff>1</xdr:colOff>
      <xdr:row>20</xdr:row>
      <xdr:rowOff>67732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33451" y="2279650"/>
          <a:ext cx="4019550" cy="180763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Kepanjen,  </a:t>
          </a:r>
        </a:p>
        <a:p>
          <a:pPr algn="ctr"/>
          <a:r>
            <a:rPr lang="en-US" sz="1100"/>
            <a:t>Kepala</a:t>
          </a:r>
          <a:r>
            <a:rPr lang="en-US" sz="1100" baseline="0"/>
            <a:t> </a:t>
          </a:r>
          <a:r>
            <a:rPr lang="en-US" sz="1100"/>
            <a:t>Dinas Penanaman Modal dan Pelayanan</a:t>
          </a:r>
          <a:r>
            <a:rPr lang="id-ID" sz="1100" baseline="0"/>
            <a:t> </a:t>
          </a:r>
          <a:r>
            <a:rPr lang="en-US" sz="1100"/>
            <a:t>Terpadu Satu Pintu</a:t>
          </a:r>
        </a:p>
        <a:p>
          <a:pPr algn="ctr"/>
          <a:r>
            <a:rPr lang="en-US" sz="1100"/>
            <a:t>Kabupaten Malang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u="sng"/>
            <a:t>SUBUR HUTAGALUNG</a:t>
          </a:r>
        </a:p>
        <a:p>
          <a:pPr algn="ctr"/>
          <a:r>
            <a:rPr lang="en-US" sz="1100" u="none"/>
            <a:t>NIP. 19710414 199403 1 007</a:t>
          </a:r>
        </a:p>
      </xdr:txBody>
    </xdr:sp>
    <xdr:clientData/>
  </xdr:twoCellAnchor>
  <xdr:twoCellAnchor>
    <xdr:from>
      <xdr:col>5</xdr:col>
      <xdr:colOff>9525</xdr:colOff>
      <xdr:row>2</xdr:row>
      <xdr:rowOff>47625</xdr:rowOff>
    </xdr:from>
    <xdr:to>
      <xdr:col>13</xdr:col>
      <xdr:colOff>433004</xdr:colOff>
      <xdr:row>13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2125" y="781050"/>
          <a:ext cx="5300279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Penanaman Modal Asing (PMA) / Penanaman Modal Dalam Negeri (PMDN) di Kabupaten Malang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Penanaman Modal dan Pelayanan Satu Pintu Kab.Malang</a:t>
          </a:r>
          <a:endParaRPr lang="en-US" sz="1100"/>
        </a:p>
        <a:p>
          <a:r>
            <a:rPr lang="en-US" sz="1100"/>
            <a:t>3. Tujuan Pelaksanaan		: </a:t>
          </a:r>
          <a:r>
            <a:rPr lang="id-ID" sz="1100"/>
            <a:t>Jumlah Tenaga Kerja PMA/PMDN</a:t>
          </a:r>
          <a:endParaRPr lang="en-US" sz="1100"/>
        </a:p>
        <a:p>
          <a:r>
            <a:rPr lang="en-US" sz="1100"/>
            <a:t>4. Periode Pelaksanaan		:</a:t>
          </a:r>
          <a:r>
            <a:rPr lang="en-US" sz="1100" baseline="0"/>
            <a:t> Tahun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  <a:r>
            <a:rPr lang="id-ID" sz="1100" baseline="0"/>
            <a:t>Survey dan Register</a:t>
          </a:r>
          <a:endParaRPr lang="en-US" sz="1100" baseline="0"/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28575</xdr:colOff>
      <xdr:row>14</xdr:row>
      <xdr:rowOff>190499</xdr:rowOff>
    </xdr:from>
    <xdr:to>
      <xdr:col>13</xdr:col>
      <xdr:colOff>452054</xdr:colOff>
      <xdr:row>31</xdr:row>
      <xdr:rowOff>9524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91175" y="3209924"/>
          <a:ext cx="5300279" cy="3228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Penanaman Modal Asing (PMA) / Penanaman Modal Dalam Negeri (PMDN)  </a:t>
          </a:r>
        </a:p>
        <a:p>
          <a:r>
            <a:rPr lang="en-US" sz="1100"/>
            <a:t>3. Alias			: </a:t>
          </a:r>
          <a:r>
            <a:rPr lang="id-ID" sz="1100"/>
            <a:t>PMDN/PMA</a:t>
          </a:r>
          <a:endParaRPr lang="en-US" sz="1100"/>
        </a:p>
        <a:p>
          <a:r>
            <a:rPr lang="en-US" sz="1100"/>
            <a:t>4. Konsep			: </a:t>
          </a:r>
          <a:r>
            <a:rPr lang="id-ID" sz="1100"/>
            <a:t>T</a:t>
          </a:r>
          <a:r>
            <a:rPr lang="en-US" sz="1100"/>
            <a:t>enaga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PMA/PMDN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kerja perusahaan PMA/PMDN adalah jumlah tenaga kerja pada perusahan yang modalnya baik berasal dari badan usaha atau WNA yang disebut PMA maupun badan usaha Indonesia atau WNI yang disebut PMDN.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  <a:r>
            <a:rPr lang="id-ID" sz="1100" baseline="0"/>
            <a:t>PermenPAN RB Nomor 14 Th 2017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perusahaan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tenaga kerja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PMA/PMDN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4"/>
  <sheetViews>
    <sheetView workbookViewId="0">
      <selection activeCell="E19" sqref="E19"/>
    </sheetView>
  </sheetViews>
  <sheetFormatPr defaultColWidth="9" defaultRowHeight="15"/>
  <sheetData>
    <row r="4" spans="3:10">
      <c r="C4" s="98" t="s">
        <v>0</v>
      </c>
      <c r="D4" s="98"/>
      <c r="E4" s="98"/>
      <c r="F4" s="98"/>
      <c r="G4" s="98"/>
      <c r="H4" s="98"/>
      <c r="I4" s="98"/>
      <c r="J4" s="98"/>
    </row>
    <row r="5" spans="3:10">
      <c r="C5" s="98"/>
      <c r="D5" s="98"/>
      <c r="E5" s="98"/>
      <c r="F5" s="98"/>
      <c r="G5" s="98"/>
      <c r="H5" s="98"/>
      <c r="I5" s="98"/>
      <c r="J5" s="98"/>
    </row>
    <row r="6" spans="3:10">
      <c r="C6" s="98"/>
      <c r="D6" s="98"/>
      <c r="E6" s="98"/>
      <c r="F6" s="98"/>
      <c r="G6" s="98"/>
      <c r="H6" s="98"/>
      <c r="I6" s="98"/>
      <c r="J6" s="98"/>
    </row>
    <row r="7" spans="3:10">
      <c r="C7" s="98"/>
      <c r="D7" s="98"/>
      <c r="E7" s="98"/>
      <c r="F7" s="98"/>
      <c r="G7" s="98"/>
      <c r="H7" s="98"/>
      <c r="I7" s="98"/>
      <c r="J7" s="98"/>
    </row>
    <row r="8" spans="3:10">
      <c r="C8" s="98"/>
      <c r="D8" s="98"/>
      <c r="E8" s="98"/>
      <c r="F8" s="98"/>
      <c r="G8" s="98"/>
      <c r="H8" s="98"/>
      <c r="I8" s="98"/>
      <c r="J8" s="98"/>
    </row>
    <row r="9" spans="3:10">
      <c r="C9" s="98"/>
      <c r="D9" s="98"/>
      <c r="E9" s="98"/>
      <c r="F9" s="98"/>
      <c r="G9" s="98"/>
      <c r="H9" s="98"/>
      <c r="I9" s="98"/>
      <c r="J9" s="98"/>
    </row>
    <row r="10" spans="3:10">
      <c r="C10" s="98"/>
      <c r="D10" s="98"/>
      <c r="E10" s="98"/>
      <c r="F10" s="98"/>
      <c r="G10" s="98"/>
      <c r="H10" s="98"/>
      <c r="I10" s="98"/>
      <c r="J10" s="98"/>
    </row>
    <row r="11" spans="3:10">
      <c r="C11" s="98"/>
      <c r="D11" s="98"/>
      <c r="E11" s="98"/>
      <c r="F11" s="98"/>
      <c r="G11" s="98"/>
      <c r="H11" s="98"/>
      <c r="I11" s="98"/>
      <c r="J11" s="98"/>
    </row>
    <row r="12" spans="3:10">
      <c r="C12" s="98"/>
      <c r="D12" s="98"/>
      <c r="E12" s="98"/>
      <c r="F12" s="98"/>
      <c r="G12" s="98"/>
      <c r="H12" s="98"/>
      <c r="I12" s="98"/>
      <c r="J12" s="98"/>
    </row>
    <row r="13" spans="3:10">
      <c r="C13" s="98"/>
      <c r="D13" s="98"/>
      <c r="E13" s="98"/>
      <c r="F13" s="98"/>
      <c r="G13" s="98"/>
      <c r="H13" s="98"/>
      <c r="I13" s="98"/>
      <c r="J13" s="98"/>
    </row>
    <row r="14" spans="3:10">
      <c r="C14" s="98"/>
      <c r="D14" s="98"/>
      <c r="E14" s="98"/>
      <c r="F14" s="98"/>
      <c r="G14" s="98"/>
      <c r="H14" s="98"/>
      <c r="I14" s="98"/>
      <c r="J14" s="98"/>
    </row>
  </sheetData>
  <mergeCells count="1">
    <mergeCell ref="C4:J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D6" sqref="D6"/>
    </sheetView>
  </sheetViews>
  <sheetFormatPr defaultRowHeight="14.25"/>
  <cols>
    <col min="1" max="1" width="4.85546875" style="1" customWidth="1"/>
    <col min="2" max="2" width="41.5703125" style="1" customWidth="1"/>
    <col min="3" max="3" width="10.140625" style="1" customWidth="1"/>
    <col min="4" max="4" width="15.5703125" style="1" customWidth="1"/>
    <col min="5" max="16384" width="9.140625" style="1"/>
  </cols>
  <sheetData>
    <row r="1" spans="1:18" ht="48" customHeight="1">
      <c r="A1" s="106" t="s">
        <v>131</v>
      </c>
      <c r="B1" s="106"/>
      <c r="C1" s="106"/>
      <c r="D1" s="106"/>
    </row>
    <row r="2" spans="1:18">
      <c r="A2" s="103" t="s">
        <v>109</v>
      </c>
      <c r="B2" s="103"/>
      <c r="C2" s="103"/>
      <c r="D2" s="103"/>
    </row>
    <row r="3" spans="1:18" ht="15">
      <c r="A3" s="50" t="s">
        <v>40</v>
      </c>
      <c r="B3" s="50" t="s">
        <v>46</v>
      </c>
      <c r="C3" s="50" t="s">
        <v>42</v>
      </c>
      <c r="D3" s="51">
        <v>2022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6.5" customHeight="1">
      <c r="A4" s="27">
        <v>1</v>
      </c>
      <c r="B4" s="28" t="s">
        <v>47</v>
      </c>
      <c r="C4" s="27" t="s">
        <v>48</v>
      </c>
      <c r="D4" s="29"/>
    </row>
    <row r="5" spans="1:18" ht="16.5" customHeight="1">
      <c r="A5" s="27">
        <v>2</v>
      </c>
      <c r="B5" s="28" t="s">
        <v>111</v>
      </c>
      <c r="C5" s="27" t="s">
        <v>48</v>
      </c>
      <c r="D5" s="29"/>
    </row>
    <row r="6" spans="1:18" ht="16.5" customHeight="1">
      <c r="A6" s="27">
        <v>3</v>
      </c>
      <c r="B6" s="28" t="s">
        <v>112</v>
      </c>
      <c r="C6" s="27" t="s">
        <v>48</v>
      </c>
      <c r="D6" s="53"/>
    </row>
    <row r="7" spans="1:18" ht="16.5" customHeight="1">
      <c r="A7" s="27"/>
      <c r="B7" s="28"/>
      <c r="C7" s="27"/>
      <c r="D7" s="53"/>
    </row>
    <row r="8" spans="1:18" ht="16.5" customHeight="1">
      <c r="A8" s="27"/>
      <c r="B8" s="28"/>
      <c r="C8" s="27"/>
      <c r="D8" s="52"/>
    </row>
    <row r="9" spans="1:18" ht="16.5" customHeight="1">
      <c r="A9" s="104" t="s">
        <v>52</v>
      </c>
      <c r="B9" s="104"/>
      <c r="C9" s="104"/>
      <c r="D9" s="32"/>
    </row>
    <row r="10" spans="1:18" ht="16.5" customHeight="1">
      <c r="A10" s="27"/>
      <c r="B10" s="36"/>
      <c r="C10" s="3"/>
      <c r="D10" s="37"/>
    </row>
    <row r="11" spans="1:18" ht="16.5" customHeight="1">
      <c r="A11" s="27"/>
      <c r="B11" s="37"/>
      <c r="C11" s="3"/>
      <c r="D11" s="107"/>
    </row>
    <row r="12" spans="1:18" ht="16.5" customHeight="1">
      <c r="A12" s="27"/>
      <c r="B12" s="37"/>
      <c r="C12" s="3"/>
      <c r="D12" s="107"/>
    </row>
    <row r="13" spans="1:18" ht="16.5" customHeight="1">
      <c r="A13" s="27"/>
      <c r="B13" s="37"/>
      <c r="C13" s="3"/>
      <c r="D13" s="107"/>
    </row>
    <row r="14" spans="1:18" ht="16.5" customHeight="1">
      <c r="A14" s="3"/>
      <c r="B14" s="37"/>
      <c r="C14" s="3"/>
      <c r="D14" s="107"/>
    </row>
    <row r="15" spans="1:18" ht="16.5" customHeight="1">
      <c r="A15" s="3"/>
      <c r="B15" s="37"/>
      <c r="C15" s="3"/>
      <c r="D15" s="107"/>
    </row>
    <row r="16" spans="1:18" ht="16.5" customHeight="1">
      <c r="A16" s="3"/>
      <c r="B16" s="37"/>
      <c r="C16" s="3"/>
      <c r="D16" s="45"/>
    </row>
    <row r="17" spans="1:4" ht="16.5" customHeight="1">
      <c r="A17" s="4"/>
      <c r="B17" s="37"/>
      <c r="C17" s="3"/>
      <c r="D17" s="45"/>
    </row>
    <row r="18" spans="1:4" ht="16.5" customHeight="1">
      <c r="A18" s="4"/>
      <c r="B18" s="4"/>
      <c r="C18" s="4"/>
      <c r="D18" s="6"/>
    </row>
    <row r="19" spans="1:4" ht="16.5" customHeight="1">
      <c r="A19" s="4"/>
      <c r="B19" s="46"/>
      <c r="C19" s="4"/>
    </row>
    <row r="20" spans="1:4" ht="16.5" customHeight="1">
      <c r="A20" s="4"/>
      <c r="B20" s="47"/>
      <c r="C20" s="4"/>
      <c r="D20" s="47"/>
    </row>
    <row r="21" spans="1:4" ht="16.5" customHeight="1">
      <c r="A21" s="4"/>
      <c r="B21" s="47"/>
      <c r="C21" s="4"/>
      <c r="D21" s="47"/>
    </row>
    <row r="22" spans="1:4" ht="16.5" customHeight="1">
      <c r="A22" s="4"/>
      <c r="B22" s="47"/>
      <c r="C22" s="4"/>
      <c r="D22" s="47"/>
    </row>
    <row r="23" spans="1:4" ht="16.5" customHeight="1">
      <c r="A23" s="4"/>
      <c r="B23" s="5"/>
      <c r="C23" s="4"/>
      <c r="D23" s="47"/>
    </row>
    <row r="24" spans="1:4" ht="16.5" customHeight="1">
      <c r="A24" s="4"/>
      <c r="B24" s="5"/>
      <c r="C24" s="4"/>
    </row>
    <row r="25" spans="1:4" ht="16.5" customHeight="1">
      <c r="A25" s="4"/>
      <c r="B25" s="48"/>
      <c r="C25" s="4"/>
      <c r="D25" s="48"/>
    </row>
    <row r="26" spans="1:4" ht="16.5" customHeight="1">
      <c r="B26" s="47"/>
      <c r="D26" s="47"/>
    </row>
    <row r="27" spans="1:4" ht="16.5" customHeight="1">
      <c r="B27" s="54"/>
      <c r="C27" s="7"/>
      <c r="D27" s="54"/>
    </row>
    <row r="28" spans="1:4" ht="16.5" customHeight="1">
      <c r="B28" s="7"/>
      <c r="C28" s="7"/>
      <c r="D28" s="7"/>
    </row>
    <row r="29" spans="1:4" ht="16.5" customHeight="1">
      <c r="B29" s="55"/>
      <c r="C29" s="55"/>
      <c r="D29" s="56"/>
    </row>
    <row r="30" spans="1:4" ht="16.5" customHeight="1">
      <c r="B30" s="57"/>
      <c r="C30" s="49"/>
      <c r="D30" s="52"/>
    </row>
    <row r="31" spans="1:4" ht="16.5" customHeight="1">
      <c r="B31" s="57"/>
      <c r="C31" s="49"/>
      <c r="D31" s="52"/>
    </row>
    <row r="32" spans="1:4" ht="16.5" customHeight="1">
      <c r="B32" s="57"/>
      <c r="C32" s="49"/>
      <c r="D32" s="53"/>
    </row>
    <row r="33" spans="2:4" ht="16.5" customHeight="1">
      <c r="B33" s="57"/>
      <c r="C33" s="49"/>
      <c r="D33" s="53"/>
    </row>
    <row r="34" spans="2:4" ht="16.5" customHeight="1">
      <c r="B34" s="57"/>
      <c r="C34" s="49"/>
      <c r="D34" s="52"/>
    </row>
    <row r="35" spans="2:4" ht="16.5" customHeight="1">
      <c r="B35" s="7"/>
      <c r="C35" s="7"/>
      <c r="D35" s="7"/>
    </row>
    <row r="36" spans="2:4" ht="16.5" customHeight="1"/>
    <row r="37" spans="2:4" ht="16.5" customHeight="1"/>
  </sheetData>
  <mergeCells count="4">
    <mergeCell ref="A1:D1"/>
    <mergeCell ref="A2:D2"/>
    <mergeCell ref="A9:C9"/>
    <mergeCell ref="D11:D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D1"/>
    </sheetView>
  </sheetViews>
  <sheetFormatPr defaultRowHeight="14.25"/>
  <cols>
    <col min="1" max="1" width="4.85546875" style="1" customWidth="1"/>
    <col min="2" max="2" width="30.85546875" style="1" customWidth="1"/>
    <col min="3" max="3" width="11.5703125" style="1" customWidth="1"/>
    <col min="4" max="4" width="24.42578125" style="1" customWidth="1"/>
    <col min="5" max="18" width="9" style="1"/>
    <col min="19" max="16384" width="9.140625" style="1"/>
  </cols>
  <sheetData>
    <row r="1" spans="1:4" ht="33.75" customHeight="1">
      <c r="A1" s="106" t="s">
        <v>136</v>
      </c>
      <c r="B1" s="106"/>
      <c r="C1" s="106"/>
      <c r="D1" s="106"/>
    </row>
    <row r="2" spans="1:4">
      <c r="A2" s="103" t="s">
        <v>137</v>
      </c>
      <c r="B2" s="103"/>
      <c r="C2" s="103"/>
      <c r="D2" s="103"/>
    </row>
    <row r="3" spans="1:4" ht="15">
      <c r="A3" s="24" t="s">
        <v>40</v>
      </c>
      <c r="B3" s="24" t="s">
        <v>41</v>
      </c>
      <c r="C3" s="24" t="s">
        <v>42</v>
      </c>
      <c r="D3" s="26">
        <v>2022</v>
      </c>
    </row>
    <row r="4" spans="1:4" ht="16.5" customHeight="1">
      <c r="A4" s="27">
        <v>1</v>
      </c>
      <c r="B4" s="28" t="s">
        <v>53</v>
      </c>
      <c r="C4" s="27" t="s">
        <v>54</v>
      </c>
      <c r="D4" s="30"/>
    </row>
    <row r="5" spans="1:4" ht="16.5" customHeight="1">
      <c r="A5" s="27">
        <v>2</v>
      </c>
      <c r="B5" s="28" t="s">
        <v>113</v>
      </c>
      <c r="C5" s="27" t="s">
        <v>54</v>
      </c>
      <c r="D5" s="30"/>
    </row>
    <row r="6" spans="1:4" ht="16.5" customHeight="1">
      <c r="A6" s="27"/>
      <c r="B6" s="28"/>
      <c r="C6" s="27"/>
      <c r="D6" s="30"/>
    </row>
    <row r="7" spans="1:4" ht="16.5" customHeight="1">
      <c r="A7" s="104" t="s">
        <v>45</v>
      </c>
      <c r="B7" s="104"/>
      <c r="C7" s="31" t="s">
        <v>54</v>
      </c>
      <c r="D7" s="33"/>
    </row>
    <row r="8" spans="1:4" ht="16.5" customHeight="1">
      <c r="A8" s="34"/>
      <c r="B8" s="34"/>
      <c r="C8" s="34"/>
      <c r="D8" s="35"/>
    </row>
    <row r="9" spans="1:4" ht="16.5" customHeight="1">
      <c r="A9" s="27"/>
      <c r="B9" s="36" t="s">
        <v>55</v>
      </c>
      <c r="C9" s="3"/>
      <c r="D9" s="37"/>
    </row>
    <row r="10" spans="1:4" ht="16.5" customHeight="1">
      <c r="A10" s="27"/>
      <c r="B10" s="38" t="s">
        <v>56</v>
      </c>
      <c r="C10" s="39"/>
      <c r="D10" s="41"/>
    </row>
    <row r="11" spans="1:4" ht="16.5" customHeight="1">
      <c r="A11" s="27"/>
      <c r="B11" s="36"/>
      <c r="C11" s="3"/>
      <c r="D11" s="42"/>
    </row>
    <row r="12" spans="1:4" ht="16.5" customHeight="1">
      <c r="A12" s="27"/>
      <c r="B12" s="37" t="s">
        <v>57</v>
      </c>
      <c r="C12" s="3"/>
      <c r="D12" s="42"/>
    </row>
    <row r="13" spans="1:4" ht="16.5" customHeight="1">
      <c r="A13" s="3"/>
      <c r="B13" s="37" t="s">
        <v>59</v>
      </c>
      <c r="C13" s="3"/>
      <c r="D13" s="41"/>
    </row>
    <row r="14" spans="1:4" ht="16.5" customHeight="1">
      <c r="A14" s="3"/>
      <c r="B14" s="37" t="s">
        <v>60</v>
      </c>
      <c r="C14" s="3"/>
      <c r="D14" s="41"/>
    </row>
    <row r="15" spans="1:4" ht="16.5" customHeight="1">
      <c r="A15" s="3"/>
      <c r="B15" s="37"/>
      <c r="C15" s="3"/>
      <c r="D15" s="45"/>
    </row>
    <row r="16" spans="1:4" ht="16.5" customHeight="1">
      <c r="A16" s="4"/>
      <c r="B16" s="37"/>
      <c r="C16" s="3"/>
      <c r="D16" s="45"/>
    </row>
    <row r="17" spans="1:4" ht="16.5" customHeight="1">
      <c r="A17" s="4"/>
      <c r="B17" s="4"/>
      <c r="C17" s="4"/>
      <c r="D17" s="97"/>
    </row>
    <row r="18" spans="1:4" ht="16.5" customHeight="1">
      <c r="A18" s="4"/>
      <c r="B18" s="46"/>
      <c r="C18" s="4"/>
    </row>
    <row r="19" spans="1:4" ht="16.5" customHeight="1">
      <c r="A19" s="4"/>
      <c r="B19" s="47"/>
      <c r="C19" s="4"/>
      <c r="D19" s="95"/>
    </row>
    <row r="20" spans="1:4" ht="16.5" customHeight="1">
      <c r="A20" s="4"/>
      <c r="B20" s="47"/>
      <c r="C20" s="4"/>
      <c r="D20" s="95"/>
    </row>
    <row r="21" spans="1:4" ht="16.5" customHeight="1">
      <c r="A21" s="4"/>
      <c r="B21" s="47"/>
      <c r="C21" s="4"/>
      <c r="D21" s="47"/>
    </row>
    <row r="22" spans="1:4" ht="16.5" customHeight="1">
      <c r="A22" s="4"/>
      <c r="B22" s="5"/>
      <c r="C22" s="4"/>
      <c r="D22" s="47"/>
    </row>
    <row r="23" spans="1:4" ht="16.5" customHeight="1">
      <c r="A23" s="4"/>
      <c r="B23" s="5"/>
      <c r="C23" s="4"/>
    </row>
    <row r="24" spans="1:4" ht="16.5" customHeight="1">
      <c r="A24" s="4"/>
      <c r="B24" s="48"/>
      <c r="C24" s="4"/>
      <c r="D24" s="96"/>
    </row>
    <row r="25" spans="1:4" ht="16.5" customHeight="1">
      <c r="B25" s="47"/>
      <c r="D25" s="95"/>
    </row>
    <row r="26" spans="1:4" ht="16.5" customHeight="1">
      <c r="B26" s="47"/>
      <c r="D26" s="95"/>
    </row>
    <row r="27" spans="1:4" ht="16.5" customHeight="1"/>
    <row r="28" spans="1:4" ht="16.5" customHeight="1"/>
    <row r="29" spans="1:4" ht="16.5" customHeight="1"/>
    <row r="30" spans="1:4" ht="16.5" customHeight="1"/>
    <row r="31" spans="1:4" ht="16.5" customHeight="1"/>
    <row r="32" spans="1:4" ht="16.5" customHeight="1"/>
    <row r="33" ht="16.5" customHeight="1"/>
    <row r="34" ht="16.5" customHeight="1"/>
    <row r="35" ht="16.5" customHeight="1"/>
    <row r="36" ht="16.5" customHeight="1"/>
    <row r="37" ht="16.5" customHeight="1"/>
  </sheetData>
  <mergeCells count="3">
    <mergeCell ref="A7:B7"/>
    <mergeCell ref="A1:D1"/>
    <mergeCell ref="A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N9" sqref="N9"/>
    </sheetView>
  </sheetViews>
  <sheetFormatPr defaultColWidth="9" defaultRowHeight="14.25"/>
  <cols>
    <col min="1" max="1" width="9.140625" style="1"/>
    <col min="2" max="2" width="68.85546875" style="1" customWidth="1"/>
    <col min="3" max="16384" width="9" style="1"/>
  </cols>
  <sheetData>
    <row r="1" spans="1:2" ht="33.75" customHeight="1">
      <c r="A1" s="121" t="s">
        <v>125</v>
      </c>
      <c r="B1" s="121"/>
    </row>
    <row r="2" spans="1:2">
      <c r="A2" s="2">
        <v>1</v>
      </c>
      <c r="B2" s="23" t="s">
        <v>97</v>
      </c>
    </row>
    <row r="5" spans="1:2" ht="16.5" customHeight="1"/>
    <row r="6" spans="1:2" ht="16.5" customHeight="1"/>
    <row r="7" spans="1:2" ht="16.5" customHeight="1"/>
    <row r="8" spans="1:2" ht="16.5" customHeight="1"/>
    <row r="9" spans="1:2" ht="16.5" customHeight="1"/>
    <row r="10" spans="1:2" ht="16.5" customHeight="1"/>
    <row r="11" spans="1:2" ht="16.5" customHeight="1"/>
    <row r="12" spans="1:2" ht="16.5" customHeight="1"/>
    <row r="13" spans="1:2" ht="16.5" customHeight="1"/>
    <row r="14" spans="1:2" ht="16.5" customHeight="1"/>
    <row r="15" spans="1:2" ht="16.5" customHeight="1"/>
    <row r="16" spans="1: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2" workbookViewId="0">
      <selection activeCell="C25" sqref="C25"/>
    </sheetView>
  </sheetViews>
  <sheetFormatPr defaultColWidth="9.140625" defaultRowHeight="14.25"/>
  <cols>
    <col min="1" max="1" width="6.42578125" style="14" customWidth="1"/>
    <col min="2" max="2" width="26.5703125" style="14" customWidth="1"/>
    <col min="3" max="3" width="24.42578125" style="14" customWidth="1"/>
    <col min="4" max="16384" width="9.140625" style="14"/>
  </cols>
  <sheetData>
    <row r="1" spans="1:3" ht="33.75" customHeight="1">
      <c r="A1" s="99" t="s">
        <v>127</v>
      </c>
      <c r="B1" s="99"/>
      <c r="C1" s="99"/>
    </row>
    <row r="2" spans="1:3" ht="26.25" customHeight="1">
      <c r="A2" s="122" t="s">
        <v>1</v>
      </c>
      <c r="B2" s="122"/>
      <c r="C2" s="122"/>
    </row>
    <row r="3" spans="1:3" s="16" customFormat="1" ht="15" customHeight="1">
      <c r="A3" s="102" t="s">
        <v>2</v>
      </c>
      <c r="B3" s="102" t="s">
        <v>3</v>
      </c>
      <c r="C3" s="15">
        <v>2022</v>
      </c>
    </row>
    <row r="4" spans="1:3" s="16" customFormat="1" ht="15" customHeight="1">
      <c r="A4" s="102"/>
      <c r="B4" s="102"/>
      <c r="C4" s="94" t="s">
        <v>4</v>
      </c>
    </row>
    <row r="5" spans="1:3" s="16" customFormat="1" ht="16.5" customHeight="1">
      <c r="A5" s="17">
        <v>1</v>
      </c>
      <c r="B5" s="18" t="s">
        <v>5</v>
      </c>
      <c r="C5" s="17"/>
    </row>
    <row r="6" spans="1:3" s="16" customFormat="1" ht="16.5" customHeight="1">
      <c r="A6" s="17">
        <v>2</v>
      </c>
      <c r="B6" s="18" t="s">
        <v>6</v>
      </c>
      <c r="C6" s="17"/>
    </row>
    <row r="7" spans="1:3" s="16" customFormat="1" ht="16.5" customHeight="1">
      <c r="A7" s="17">
        <v>3</v>
      </c>
      <c r="B7" s="18" t="s">
        <v>7</v>
      </c>
      <c r="C7" s="17"/>
    </row>
    <row r="8" spans="1:3" s="16" customFormat="1" ht="16.5" customHeight="1">
      <c r="A8" s="17">
        <v>4</v>
      </c>
      <c r="B8" s="18" t="s">
        <v>8</v>
      </c>
      <c r="C8" s="17"/>
    </row>
    <row r="9" spans="1:3" s="16" customFormat="1" ht="16.5" customHeight="1">
      <c r="A9" s="17">
        <v>5</v>
      </c>
      <c r="B9" s="18" t="s">
        <v>9</v>
      </c>
      <c r="C9" s="17"/>
    </row>
    <row r="10" spans="1:3" s="16" customFormat="1" ht="16.5" customHeight="1">
      <c r="A10" s="17">
        <v>6</v>
      </c>
      <c r="B10" s="18" t="s">
        <v>10</v>
      </c>
      <c r="C10" s="17"/>
    </row>
    <row r="11" spans="1:3" s="16" customFormat="1" ht="16.5" customHeight="1">
      <c r="A11" s="17">
        <v>7</v>
      </c>
      <c r="B11" s="18" t="s">
        <v>11</v>
      </c>
      <c r="C11" s="17"/>
    </row>
    <row r="12" spans="1:3" s="16" customFormat="1" ht="16.5" customHeight="1">
      <c r="A12" s="17">
        <v>8</v>
      </c>
      <c r="B12" s="18" t="s">
        <v>12</v>
      </c>
      <c r="C12" s="17"/>
    </row>
    <row r="13" spans="1:3" s="16" customFormat="1" ht="16.5" customHeight="1">
      <c r="A13" s="17">
        <v>9</v>
      </c>
      <c r="B13" s="18" t="s">
        <v>13</v>
      </c>
      <c r="C13" s="17"/>
    </row>
    <row r="14" spans="1:3" s="16" customFormat="1" ht="16.5" customHeight="1">
      <c r="A14" s="17">
        <v>10</v>
      </c>
      <c r="B14" s="18" t="s">
        <v>14</v>
      </c>
      <c r="C14" s="17"/>
    </row>
    <row r="15" spans="1:3" s="16" customFormat="1" ht="16.5" customHeight="1">
      <c r="A15" s="17">
        <v>11</v>
      </c>
      <c r="B15" s="18" t="s">
        <v>15</v>
      </c>
      <c r="C15" s="17"/>
    </row>
    <row r="16" spans="1:3" s="16" customFormat="1" ht="16.5" customHeight="1">
      <c r="A16" s="17">
        <v>12</v>
      </c>
      <c r="B16" s="18" t="s">
        <v>16</v>
      </c>
      <c r="C16" s="17"/>
    </row>
    <row r="17" spans="1:3" s="16" customFormat="1" ht="16.5" customHeight="1">
      <c r="A17" s="17">
        <v>13</v>
      </c>
      <c r="B17" s="18" t="s">
        <v>17</v>
      </c>
      <c r="C17" s="17"/>
    </row>
    <row r="18" spans="1:3" s="16" customFormat="1" ht="16.5" customHeight="1">
      <c r="A18" s="17">
        <v>14</v>
      </c>
      <c r="B18" s="18" t="s">
        <v>18</v>
      </c>
      <c r="C18" s="17"/>
    </row>
    <row r="19" spans="1:3" s="16" customFormat="1" ht="16.5" customHeight="1">
      <c r="A19" s="17">
        <v>15</v>
      </c>
      <c r="B19" s="18" t="s">
        <v>19</v>
      </c>
      <c r="C19" s="17"/>
    </row>
    <row r="20" spans="1:3" s="16" customFormat="1" ht="16.5" customHeight="1">
      <c r="A20" s="17">
        <v>16</v>
      </c>
      <c r="B20" s="18" t="s">
        <v>20</v>
      </c>
      <c r="C20" s="17"/>
    </row>
    <row r="21" spans="1:3" s="16" customFormat="1" ht="16.5" customHeight="1">
      <c r="A21" s="17">
        <v>17</v>
      </c>
      <c r="B21" s="18" t="s">
        <v>21</v>
      </c>
      <c r="C21" s="17"/>
    </row>
    <row r="22" spans="1:3" s="16" customFormat="1" ht="16.5" customHeight="1">
      <c r="A22" s="17">
        <v>18</v>
      </c>
      <c r="B22" s="18" t="s">
        <v>22</v>
      </c>
      <c r="C22" s="19"/>
    </row>
    <row r="23" spans="1:3" s="16" customFormat="1" ht="16.5" customHeight="1">
      <c r="A23" s="17">
        <v>19</v>
      </c>
      <c r="B23" s="18" t="s">
        <v>23</v>
      </c>
      <c r="C23" s="17"/>
    </row>
    <row r="24" spans="1:3" s="16" customFormat="1" ht="16.5" customHeight="1">
      <c r="A24" s="17">
        <v>20</v>
      </c>
      <c r="B24" s="18"/>
      <c r="C24" s="17"/>
    </row>
    <row r="25" spans="1:3" s="16" customFormat="1" ht="16.5" customHeight="1">
      <c r="A25" s="17">
        <v>21</v>
      </c>
      <c r="B25" s="18" t="s">
        <v>24</v>
      </c>
      <c r="C25" s="19"/>
    </row>
    <row r="26" spans="1:3" s="16" customFormat="1" ht="16.5" customHeight="1">
      <c r="A26" s="17">
        <v>22</v>
      </c>
      <c r="B26" s="18" t="s">
        <v>25</v>
      </c>
      <c r="C26" s="17"/>
    </row>
    <row r="27" spans="1:3" s="16" customFormat="1" ht="16.5" customHeight="1">
      <c r="A27" s="17">
        <v>23</v>
      </c>
      <c r="B27" s="18" t="s">
        <v>26</v>
      </c>
      <c r="C27" s="19"/>
    </row>
    <row r="28" spans="1:3" s="16" customFormat="1" ht="16.5" customHeight="1">
      <c r="A28" s="17">
        <v>24</v>
      </c>
      <c r="B28" s="18" t="s">
        <v>27</v>
      </c>
      <c r="C28" s="19"/>
    </row>
    <row r="29" spans="1:3" s="16" customFormat="1" ht="16.5" customHeight="1">
      <c r="A29" s="17">
        <v>25</v>
      </c>
      <c r="B29" s="18" t="s">
        <v>28</v>
      </c>
      <c r="C29" s="17"/>
    </row>
    <row r="30" spans="1:3" s="16" customFormat="1" ht="16.5" customHeight="1">
      <c r="A30" s="17">
        <v>26</v>
      </c>
      <c r="B30" s="18" t="s">
        <v>29</v>
      </c>
      <c r="C30" s="17"/>
    </row>
    <row r="31" spans="1:3" s="16" customFormat="1" ht="16.5" customHeight="1">
      <c r="A31" s="17">
        <v>27</v>
      </c>
      <c r="B31" s="18" t="s">
        <v>30</v>
      </c>
      <c r="C31" s="17"/>
    </row>
    <row r="32" spans="1:3" s="16" customFormat="1" ht="16.5" customHeight="1">
      <c r="A32" s="17">
        <v>28</v>
      </c>
      <c r="B32" s="18" t="s">
        <v>31</v>
      </c>
      <c r="C32" s="17"/>
    </row>
    <row r="33" spans="1:16" s="16" customFormat="1" ht="16.5" customHeight="1">
      <c r="A33" s="17">
        <v>29</v>
      </c>
      <c r="B33" s="18" t="s">
        <v>32</v>
      </c>
      <c r="C33" s="17"/>
    </row>
    <row r="34" spans="1:16" s="16" customFormat="1" ht="16.5" customHeight="1">
      <c r="A34" s="17">
        <v>30</v>
      </c>
      <c r="B34" s="18" t="s">
        <v>33</v>
      </c>
      <c r="C34" s="17"/>
    </row>
    <row r="35" spans="1:16" s="16" customFormat="1" ht="16.5" customHeight="1">
      <c r="A35" s="17">
        <v>31</v>
      </c>
      <c r="B35" s="18" t="s">
        <v>34</v>
      </c>
      <c r="C35" s="17"/>
      <c r="J35" s="17"/>
      <c r="K35" s="17"/>
      <c r="L35" s="17"/>
      <c r="M35" s="17"/>
      <c r="N35" s="17"/>
      <c r="O35" s="17"/>
      <c r="P35" s="17"/>
    </row>
    <row r="36" spans="1:16" s="16" customFormat="1" ht="16.5" customHeight="1">
      <c r="A36" s="17">
        <v>32</v>
      </c>
      <c r="B36" s="18" t="s">
        <v>35</v>
      </c>
      <c r="C36" s="17"/>
      <c r="J36" s="100"/>
      <c r="K36" s="100"/>
      <c r="L36" s="100"/>
      <c r="M36" s="100"/>
      <c r="N36" s="19"/>
      <c r="O36" s="19"/>
      <c r="P36" s="19"/>
    </row>
    <row r="37" spans="1:16" s="16" customFormat="1" ht="16.5" customHeight="1">
      <c r="A37" s="17">
        <v>33</v>
      </c>
      <c r="B37" s="18" t="s">
        <v>36</v>
      </c>
      <c r="C37" s="17"/>
    </row>
    <row r="38" spans="1:16" s="21" customFormat="1" ht="16.5" customHeight="1">
      <c r="A38" s="101" t="s">
        <v>37</v>
      </c>
      <c r="B38" s="101"/>
      <c r="C38" s="20">
        <f>SUM(C5:C37)</f>
        <v>0</v>
      </c>
    </row>
    <row r="40" spans="1:16">
      <c r="B40" s="22" t="s">
        <v>38</v>
      </c>
    </row>
  </sheetData>
  <sortState ref="A5:D37">
    <sortCondition ref="A5:A37"/>
  </sortState>
  <mergeCells count="6">
    <mergeCell ref="A1:C1"/>
    <mergeCell ref="A2:C2"/>
    <mergeCell ref="J36:M36"/>
    <mergeCell ref="A38:B38"/>
    <mergeCell ref="A3:A4"/>
    <mergeCell ref="B3:B4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5" sqref="B5"/>
    </sheetView>
  </sheetViews>
  <sheetFormatPr defaultColWidth="9" defaultRowHeight="14.25"/>
  <cols>
    <col min="1" max="1" width="4.85546875" style="1" customWidth="1"/>
    <col min="2" max="2" width="46.42578125" style="1" customWidth="1"/>
    <col min="3" max="3" width="12" style="1" customWidth="1"/>
    <col min="4" max="4" width="16.85546875" style="8" customWidth="1"/>
    <col min="5" max="250" width="9" style="1"/>
    <col min="251" max="251" width="4.85546875" style="1" customWidth="1"/>
    <col min="252" max="252" width="48.42578125" style="1" customWidth="1"/>
    <col min="253" max="253" width="12" style="1" customWidth="1"/>
    <col min="254" max="254" width="19.7109375" style="1" customWidth="1"/>
    <col min="255" max="255" width="19.28515625" style="1" customWidth="1"/>
    <col min="256" max="256" width="19.42578125" style="1" customWidth="1"/>
    <col min="257" max="257" width="21.5703125" style="1" customWidth="1"/>
    <col min="258" max="258" width="24.42578125" style="1" customWidth="1"/>
    <col min="259" max="259" width="25.85546875" style="1" customWidth="1"/>
    <col min="260" max="506" width="9" style="1"/>
    <col min="507" max="507" width="4.85546875" style="1" customWidth="1"/>
    <col min="508" max="508" width="48.42578125" style="1" customWidth="1"/>
    <col min="509" max="509" width="12" style="1" customWidth="1"/>
    <col min="510" max="510" width="19.7109375" style="1" customWidth="1"/>
    <col min="511" max="511" width="19.28515625" style="1" customWidth="1"/>
    <col min="512" max="512" width="19.42578125" style="1" customWidth="1"/>
    <col min="513" max="513" width="21.5703125" style="1" customWidth="1"/>
    <col min="514" max="514" width="24.42578125" style="1" customWidth="1"/>
    <col min="515" max="515" width="25.85546875" style="1" customWidth="1"/>
    <col min="516" max="762" width="9" style="1"/>
    <col min="763" max="763" width="4.85546875" style="1" customWidth="1"/>
    <col min="764" max="764" width="48.42578125" style="1" customWidth="1"/>
    <col min="765" max="765" width="12" style="1" customWidth="1"/>
    <col min="766" max="766" width="19.7109375" style="1" customWidth="1"/>
    <col min="767" max="767" width="19.28515625" style="1" customWidth="1"/>
    <col min="768" max="768" width="19.42578125" style="1" customWidth="1"/>
    <col min="769" max="769" width="21.5703125" style="1" customWidth="1"/>
    <col min="770" max="770" width="24.42578125" style="1" customWidth="1"/>
    <col min="771" max="771" width="25.85546875" style="1" customWidth="1"/>
    <col min="772" max="1018" width="9" style="1"/>
    <col min="1019" max="1019" width="4.85546875" style="1" customWidth="1"/>
    <col min="1020" max="1020" width="48.42578125" style="1" customWidth="1"/>
    <col min="1021" max="1021" width="12" style="1" customWidth="1"/>
    <col min="1022" max="1022" width="19.7109375" style="1" customWidth="1"/>
    <col min="1023" max="1023" width="19.28515625" style="1" customWidth="1"/>
    <col min="1024" max="1024" width="19.42578125" style="1" customWidth="1"/>
    <col min="1025" max="1025" width="21.5703125" style="1" customWidth="1"/>
    <col min="1026" max="1026" width="24.42578125" style="1" customWidth="1"/>
    <col min="1027" max="1027" width="25.85546875" style="1" customWidth="1"/>
    <col min="1028" max="1274" width="9" style="1"/>
    <col min="1275" max="1275" width="4.85546875" style="1" customWidth="1"/>
    <col min="1276" max="1276" width="48.42578125" style="1" customWidth="1"/>
    <col min="1277" max="1277" width="12" style="1" customWidth="1"/>
    <col min="1278" max="1278" width="19.7109375" style="1" customWidth="1"/>
    <col min="1279" max="1279" width="19.28515625" style="1" customWidth="1"/>
    <col min="1280" max="1280" width="19.42578125" style="1" customWidth="1"/>
    <col min="1281" max="1281" width="21.5703125" style="1" customWidth="1"/>
    <col min="1282" max="1282" width="24.42578125" style="1" customWidth="1"/>
    <col min="1283" max="1283" width="25.85546875" style="1" customWidth="1"/>
    <col min="1284" max="1530" width="9" style="1"/>
    <col min="1531" max="1531" width="4.85546875" style="1" customWidth="1"/>
    <col min="1532" max="1532" width="48.42578125" style="1" customWidth="1"/>
    <col min="1533" max="1533" width="12" style="1" customWidth="1"/>
    <col min="1534" max="1534" width="19.7109375" style="1" customWidth="1"/>
    <col min="1535" max="1535" width="19.28515625" style="1" customWidth="1"/>
    <col min="1536" max="1536" width="19.42578125" style="1" customWidth="1"/>
    <col min="1537" max="1537" width="21.5703125" style="1" customWidth="1"/>
    <col min="1538" max="1538" width="24.42578125" style="1" customWidth="1"/>
    <col min="1539" max="1539" width="25.85546875" style="1" customWidth="1"/>
    <col min="1540" max="1786" width="9" style="1"/>
    <col min="1787" max="1787" width="4.85546875" style="1" customWidth="1"/>
    <col min="1788" max="1788" width="48.42578125" style="1" customWidth="1"/>
    <col min="1789" max="1789" width="12" style="1" customWidth="1"/>
    <col min="1790" max="1790" width="19.7109375" style="1" customWidth="1"/>
    <col min="1791" max="1791" width="19.28515625" style="1" customWidth="1"/>
    <col min="1792" max="1792" width="19.42578125" style="1" customWidth="1"/>
    <col min="1793" max="1793" width="21.5703125" style="1" customWidth="1"/>
    <col min="1794" max="1794" width="24.42578125" style="1" customWidth="1"/>
    <col min="1795" max="1795" width="25.85546875" style="1" customWidth="1"/>
    <col min="1796" max="2042" width="9" style="1"/>
    <col min="2043" max="2043" width="4.85546875" style="1" customWidth="1"/>
    <col min="2044" max="2044" width="48.42578125" style="1" customWidth="1"/>
    <col min="2045" max="2045" width="12" style="1" customWidth="1"/>
    <col min="2046" max="2046" width="19.7109375" style="1" customWidth="1"/>
    <col min="2047" max="2047" width="19.28515625" style="1" customWidth="1"/>
    <col min="2048" max="2048" width="19.42578125" style="1" customWidth="1"/>
    <col min="2049" max="2049" width="21.5703125" style="1" customWidth="1"/>
    <col min="2050" max="2050" width="24.42578125" style="1" customWidth="1"/>
    <col min="2051" max="2051" width="25.85546875" style="1" customWidth="1"/>
    <col min="2052" max="2298" width="9" style="1"/>
    <col min="2299" max="2299" width="4.85546875" style="1" customWidth="1"/>
    <col min="2300" max="2300" width="48.42578125" style="1" customWidth="1"/>
    <col min="2301" max="2301" width="12" style="1" customWidth="1"/>
    <col min="2302" max="2302" width="19.7109375" style="1" customWidth="1"/>
    <col min="2303" max="2303" width="19.28515625" style="1" customWidth="1"/>
    <col min="2304" max="2304" width="19.42578125" style="1" customWidth="1"/>
    <col min="2305" max="2305" width="21.5703125" style="1" customWidth="1"/>
    <col min="2306" max="2306" width="24.42578125" style="1" customWidth="1"/>
    <col min="2307" max="2307" width="25.85546875" style="1" customWidth="1"/>
    <col min="2308" max="2554" width="9" style="1"/>
    <col min="2555" max="2555" width="4.85546875" style="1" customWidth="1"/>
    <col min="2556" max="2556" width="48.42578125" style="1" customWidth="1"/>
    <col min="2557" max="2557" width="12" style="1" customWidth="1"/>
    <col min="2558" max="2558" width="19.7109375" style="1" customWidth="1"/>
    <col min="2559" max="2559" width="19.28515625" style="1" customWidth="1"/>
    <col min="2560" max="2560" width="19.42578125" style="1" customWidth="1"/>
    <col min="2561" max="2561" width="21.5703125" style="1" customWidth="1"/>
    <col min="2562" max="2562" width="24.42578125" style="1" customWidth="1"/>
    <col min="2563" max="2563" width="25.85546875" style="1" customWidth="1"/>
    <col min="2564" max="2810" width="9" style="1"/>
    <col min="2811" max="2811" width="4.85546875" style="1" customWidth="1"/>
    <col min="2812" max="2812" width="48.42578125" style="1" customWidth="1"/>
    <col min="2813" max="2813" width="12" style="1" customWidth="1"/>
    <col min="2814" max="2814" width="19.7109375" style="1" customWidth="1"/>
    <col min="2815" max="2815" width="19.28515625" style="1" customWidth="1"/>
    <col min="2816" max="2816" width="19.42578125" style="1" customWidth="1"/>
    <col min="2817" max="2817" width="21.5703125" style="1" customWidth="1"/>
    <col min="2818" max="2818" width="24.42578125" style="1" customWidth="1"/>
    <col min="2819" max="2819" width="25.85546875" style="1" customWidth="1"/>
    <col min="2820" max="3066" width="9" style="1"/>
    <col min="3067" max="3067" width="4.85546875" style="1" customWidth="1"/>
    <col min="3068" max="3068" width="48.42578125" style="1" customWidth="1"/>
    <col min="3069" max="3069" width="12" style="1" customWidth="1"/>
    <col min="3070" max="3070" width="19.7109375" style="1" customWidth="1"/>
    <col min="3071" max="3071" width="19.28515625" style="1" customWidth="1"/>
    <col min="3072" max="3072" width="19.42578125" style="1" customWidth="1"/>
    <col min="3073" max="3073" width="21.5703125" style="1" customWidth="1"/>
    <col min="3074" max="3074" width="24.42578125" style="1" customWidth="1"/>
    <col min="3075" max="3075" width="25.85546875" style="1" customWidth="1"/>
    <col min="3076" max="3322" width="9" style="1"/>
    <col min="3323" max="3323" width="4.85546875" style="1" customWidth="1"/>
    <col min="3324" max="3324" width="48.42578125" style="1" customWidth="1"/>
    <col min="3325" max="3325" width="12" style="1" customWidth="1"/>
    <col min="3326" max="3326" width="19.7109375" style="1" customWidth="1"/>
    <col min="3327" max="3327" width="19.28515625" style="1" customWidth="1"/>
    <col min="3328" max="3328" width="19.42578125" style="1" customWidth="1"/>
    <col min="3329" max="3329" width="21.5703125" style="1" customWidth="1"/>
    <col min="3330" max="3330" width="24.42578125" style="1" customWidth="1"/>
    <col min="3331" max="3331" width="25.85546875" style="1" customWidth="1"/>
    <col min="3332" max="3578" width="9" style="1"/>
    <col min="3579" max="3579" width="4.85546875" style="1" customWidth="1"/>
    <col min="3580" max="3580" width="48.42578125" style="1" customWidth="1"/>
    <col min="3581" max="3581" width="12" style="1" customWidth="1"/>
    <col min="3582" max="3582" width="19.7109375" style="1" customWidth="1"/>
    <col min="3583" max="3583" width="19.28515625" style="1" customWidth="1"/>
    <col min="3584" max="3584" width="19.42578125" style="1" customWidth="1"/>
    <col min="3585" max="3585" width="21.5703125" style="1" customWidth="1"/>
    <col min="3586" max="3586" width="24.42578125" style="1" customWidth="1"/>
    <col min="3587" max="3587" width="25.85546875" style="1" customWidth="1"/>
    <col min="3588" max="3834" width="9" style="1"/>
    <col min="3835" max="3835" width="4.85546875" style="1" customWidth="1"/>
    <col min="3836" max="3836" width="48.42578125" style="1" customWidth="1"/>
    <col min="3837" max="3837" width="12" style="1" customWidth="1"/>
    <col min="3838" max="3838" width="19.7109375" style="1" customWidth="1"/>
    <col min="3839" max="3839" width="19.28515625" style="1" customWidth="1"/>
    <col min="3840" max="3840" width="19.42578125" style="1" customWidth="1"/>
    <col min="3841" max="3841" width="21.5703125" style="1" customWidth="1"/>
    <col min="3842" max="3842" width="24.42578125" style="1" customWidth="1"/>
    <col min="3843" max="3843" width="25.85546875" style="1" customWidth="1"/>
    <col min="3844" max="4090" width="9" style="1"/>
    <col min="4091" max="4091" width="4.85546875" style="1" customWidth="1"/>
    <col min="4092" max="4092" width="48.42578125" style="1" customWidth="1"/>
    <col min="4093" max="4093" width="12" style="1" customWidth="1"/>
    <col min="4094" max="4094" width="19.7109375" style="1" customWidth="1"/>
    <col min="4095" max="4095" width="19.28515625" style="1" customWidth="1"/>
    <col min="4096" max="4096" width="19.42578125" style="1" customWidth="1"/>
    <col min="4097" max="4097" width="21.5703125" style="1" customWidth="1"/>
    <col min="4098" max="4098" width="24.42578125" style="1" customWidth="1"/>
    <col min="4099" max="4099" width="25.85546875" style="1" customWidth="1"/>
    <col min="4100" max="4346" width="9" style="1"/>
    <col min="4347" max="4347" width="4.85546875" style="1" customWidth="1"/>
    <col min="4348" max="4348" width="48.42578125" style="1" customWidth="1"/>
    <col min="4349" max="4349" width="12" style="1" customWidth="1"/>
    <col min="4350" max="4350" width="19.7109375" style="1" customWidth="1"/>
    <col min="4351" max="4351" width="19.28515625" style="1" customWidth="1"/>
    <col min="4352" max="4352" width="19.42578125" style="1" customWidth="1"/>
    <col min="4353" max="4353" width="21.5703125" style="1" customWidth="1"/>
    <col min="4354" max="4354" width="24.42578125" style="1" customWidth="1"/>
    <col min="4355" max="4355" width="25.85546875" style="1" customWidth="1"/>
    <col min="4356" max="4602" width="9" style="1"/>
    <col min="4603" max="4603" width="4.85546875" style="1" customWidth="1"/>
    <col min="4604" max="4604" width="48.42578125" style="1" customWidth="1"/>
    <col min="4605" max="4605" width="12" style="1" customWidth="1"/>
    <col min="4606" max="4606" width="19.7109375" style="1" customWidth="1"/>
    <col min="4607" max="4607" width="19.28515625" style="1" customWidth="1"/>
    <col min="4608" max="4608" width="19.42578125" style="1" customWidth="1"/>
    <col min="4609" max="4609" width="21.5703125" style="1" customWidth="1"/>
    <col min="4610" max="4610" width="24.42578125" style="1" customWidth="1"/>
    <col min="4611" max="4611" width="25.85546875" style="1" customWidth="1"/>
    <col min="4612" max="4858" width="9" style="1"/>
    <col min="4859" max="4859" width="4.85546875" style="1" customWidth="1"/>
    <col min="4860" max="4860" width="48.42578125" style="1" customWidth="1"/>
    <col min="4861" max="4861" width="12" style="1" customWidth="1"/>
    <col min="4862" max="4862" width="19.7109375" style="1" customWidth="1"/>
    <col min="4863" max="4863" width="19.28515625" style="1" customWidth="1"/>
    <col min="4864" max="4864" width="19.42578125" style="1" customWidth="1"/>
    <col min="4865" max="4865" width="21.5703125" style="1" customWidth="1"/>
    <col min="4866" max="4866" width="24.42578125" style="1" customWidth="1"/>
    <col min="4867" max="4867" width="25.85546875" style="1" customWidth="1"/>
    <col min="4868" max="5114" width="9" style="1"/>
    <col min="5115" max="5115" width="4.85546875" style="1" customWidth="1"/>
    <col min="5116" max="5116" width="48.42578125" style="1" customWidth="1"/>
    <col min="5117" max="5117" width="12" style="1" customWidth="1"/>
    <col min="5118" max="5118" width="19.7109375" style="1" customWidth="1"/>
    <col min="5119" max="5119" width="19.28515625" style="1" customWidth="1"/>
    <col min="5120" max="5120" width="19.42578125" style="1" customWidth="1"/>
    <col min="5121" max="5121" width="21.5703125" style="1" customWidth="1"/>
    <col min="5122" max="5122" width="24.42578125" style="1" customWidth="1"/>
    <col min="5123" max="5123" width="25.85546875" style="1" customWidth="1"/>
    <col min="5124" max="5370" width="9" style="1"/>
    <col min="5371" max="5371" width="4.85546875" style="1" customWidth="1"/>
    <col min="5372" max="5372" width="48.42578125" style="1" customWidth="1"/>
    <col min="5373" max="5373" width="12" style="1" customWidth="1"/>
    <col min="5374" max="5374" width="19.7109375" style="1" customWidth="1"/>
    <col min="5375" max="5375" width="19.28515625" style="1" customWidth="1"/>
    <col min="5376" max="5376" width="19.42578125" style="1" customWidth="1"/>
    <col min="5377" max="5377" width="21.5703125" style="1" customWidth="1"/>
    <col min="5378" max="5378" width="24.42578125" style="1" customWidth="1"/>
    <col min="5379" max="5379" width="25.85546875" style="1" customWidth="1"/>
    <col min="5380" max="5626" width="9" style="1"/>
    <col min="5627" max="5627" width="4.85546875" style="1" customWidth="1"/>
    <col min="5628" max="5628" width="48.42578125" style="1" customWidth="1"/>
    <col min="5629" max="5629" width="12" style="1" customWidth="1"/>
    <col min="5630" max="5630" width="19.7109375" style="1" customWidth="1"/>
    <col min="5631" max="5631" width="19.28515625" style="1" customWidth="1"/>
    <col min="5632" max="5632" width="19.42578125" style="1" customWidth="1"/>
    <col min="5633" max="5633" width="21.5703125" style="1" customWidth="1"/>
    <col min="5634" max="5634" width="24.42578125" style="1" customWidth="1"/>
    <col min="5635" max="5635" width="25.85546875" style="1" customWidth="1"/>
    <col min="5636" max="5882" width="9" style="1"/>
    <col min="5883" max="5883" width="4.85546875" style="1" customWidth="1"/>
    <col min="5884" max="5884" width="48.42578125" style="1" customWidth="1"/>
    <col min="5885" max="5885" width="12" style="1" customWidth="1"/>
    <col min="5886" max="5886" width="19.7109375" style="1" customWidth="1"/>
    <col min="5887" max="5887" width="19.28515625" style="1" customWidth="1"/>
    <col min="5888" max="5888" width="19.42578125" style="1" customWidth="1"/>
    <col min="5889" max="5889" width="21.5703125" style="1" customWidth="1"/>
    <col min="5890" max="5890" width="24.42578125" style="1" customWidth="1"/>
    <col min="5891" max="5891" width="25.85546875" style="1" customWidth="1"/>
    <col min="5892" max="6138" width="9" style="1"/>
    <col min="6139" max="6139" width="4.85546875" style="1" customWidth="1"/>
    <col min="6140" max="6140" width="48.42578125" style="1" customWidth="1"/>
    <col min="6141" max="6141" width="12" style="1" customWidth="1"/>
    <col min="6142" max="6142" width="19.7109375" style="1" customWidth="1"/>
    <col min="6143" max="6143" width="19.28515625" style="1" customWidth="1"/>
    <col min="6144" max="6144" width="19.42578125" style="1" customWidth="1"/>
    <col min="6145" max="6145" width="21.5703125" style="1" customWidth="1"/>
    <col min="6146" max="6146" width="24.42578125" style="1" customWidth="1"/>
    <col min="6147" max="6147" width="25.85546875" style="1" customWidth="1"/>
    <col min="6148" max="6394" width="9" style="1"/>
    <col min="6395" max="6395" width="4.85546875" style="1" customWidth="1"/>
    <col min="6396" max="6396" width="48.42578125" style="1" customWidth="1"/>
    <col min="6397" max="6397" width="12" style="1" customWidth="1"/>
    <col min="6398" max="6398" width="19.7109375" style="1" customWidth="1"/>
    <col min="6399" max="6399" width="19.28515625" style="1" customWidth="1"/>
    <col min="6400" max="6400" width="19.42578125" style="1" customWidth="1"/>
    <col min="6401" max="6401" width="21.5703125" style="1" customWidth="1"/>
    <col min="6402" max="6402" width="24.42578125" style="1" customWidth="1"/>
    <col min="6403" max="6403" width="25.85546875" style="1" customWidth="1"/>
    <col min="6404" max="6650" width="9" style="1"/>
    <col min="6651" max="6651" width="4.85546875" style="1" customWidth="1"/>
    <col min="6652" max="6652" width="48.42578125" style="1" customWidth="1"/>
    <col min="6653" max="6653" width="12" style="1" customWidth="1"/>
    <col min="6654" max="6654" width="19.7109375" style="1" customWidth="1"/>
    <col min="6655" max="6655" width="19.28515625" style="1" customWidth="1"/>
    <col min="6656" max="6656" width="19.42578125" style="1" customWidth="1"/>
    <col min="6657" max="6657" width="21.5703125" style="1" customWidth="1"/>
    <col min="6658" max="6658" width="24.42578125" style="1" customWidth="1"/>
    <col min="6659" max="6659" width="25.85546875" style="1" customWidth="1"/>
    <col min="6660" max="6906" width="9" style="1"/>
    <col min="6907" max="6907" width="4.85546875" style="1" customWidth="1"/>
    <col min="6908" max="6908" width="48.42578125" style="1" customWidth="1"/>
    <col min="6909" max="6909" width="12" style="1" customWidth="1"/>
    <col min="6910" max="6910" width="19.7109375" style="1" customWidth="1"/>
    <col min="6911" max="6911" width="19.28515625" style="1" customWidth="1"/>
    <col min="6912" max="6912" width="19.42578125" style="1" customWidth="1"/>
    <col min="6913" max="6913" width="21.5703125" style="1" customWidth="1"/>
    <col min="6914" max="6914" width="24.42578125" style="1" customWidth="1"/>
    <col min="6915" max="6915" width="25.85546875" style="1" customWidth="1"/>
    <col min="6916" max="7162" width="9" style="1"/>
    <col min="7163" max="7163" width="4.85546875" style="1" customWidth="1"/>
    <col min="7164" max="7164" width="48.42578125" style="1" customWidth="1"/>
    <col min="7165" max="7165" width="12" style="1" customWidth="1"/>
    <col min="7166" max="7166" width="19.7109375" style="1" customWidth="1"/>
    <col min="7167" max="7167" width="19.28515625" style="1" customWidth="1"/>
    <col min="7168" max="7168" width="19.42578125" style="1" customWidth="1"/>
    <col min="7169" max="7169" width="21.5703125" style="1" customWidth="1"/>
    <col min="7170" max="7170" width="24.42578125" style="1" customWidth="1"/>
    <col min="7171" max="7171" width="25.85546875" style="1" customWidth="1"/>
    <col min="7172" max="7418" width="9" style="1"/>
    <col min="7419" max="7419" width="4.85546875" style="1" customWidth="1"/>
    <col min="7420" max="7420" width="48.42578125" style="1" customWidth="1"/>
    <col min="7421" max="7421" width="12" style="1" customWidth="1"/>
    <col min="7422" max="7422" width="19.7109375" style="1" customWidth="1"/>
    <col min="7423" max="7423" width="19.28515625" style="1" customWidth="1"/>
    <col min="7424" max="7424" width="19.42578125" style="1" customWidth="1"/>
    <col min="7425" max="7425" width="21.5703125" style="1" customWidth="1"/>
    <col min="7426" max="7426" width="24.42578125" style="1" customWidth="1"/>
    <col min="7427" max="7427" width="25.85546875" style="1" customWidth="1"/>
    <col min="7428" max="7674" width="9" style="1"/>
    <col min="7675" max="7675" width="4.85546875" style="1" customWidth="1"/>
    <col min="7676" max="7676" width="48.42578125" style="1" customWidth="1"/>
    <col min="7677" max="7677" width="12" style="1" customWidth="1"/>
    <col min="7678" max="7678" width="19.7109375" style="1" customWidth="1"/>
    <col min="7679" max="7679" width="19.28515625" style="1" customWidth="1"/>
    <col min="7680" max="7680" width="19.42578125" style="1" customWidth="1"/>
    <col min="7681" max="7681" width="21.5703125" style="1" customWidth="1"/>
    <col min="7682" max="7682" width="24.42578125" style="1" customWidth="1"/>
    <col min="7683" max="7683" width="25.85546875" style="1" customWidth="1"/>
    <col min="7684" max="7930" width="9" style="1"/>
    <col min="7931" max="7931" width="4.85546875" style="1" customWidth="1"/>
    <col min="7932" max="7932" width="48.42578125" style="1" customWidth="1"/>
    <col min="7933" max="7933" width="12" style="1" customWidth="1"/>
    <col min="7934" max="7934" width="19.7109375" style="1" customWidth="1"/>
    <col min="7935" max="7935" width="19.28515625" style="1" customWidth="1"/>
    <col min="7936" max="7936" width="19.42578125" style="1" customWidth="1"/>
    <col min="7937" max="7937" width="21.5703125" style="1" customWidth="1"/>
    <col min="7938" max="7938" width="24.42578125" style="1" customWidth="1"/>
    <col min="7939" max="7939" width="25.85546875" style="1" customWidth="1"/>
    <col min="7940" max="8186" width="9" style="1"/>
    <col min="8187" max="8187" width="4.85546875" style="1" customWidth="1"/>
    <col min="8188" max="8188" width="48.42578125" style="1" customWidth="1"/>
    <col min="8189" max="8189" width="12" style="1" customWidth="1"/>
    <col min="8190" max="8190" width="19.7109375" style="1" customWidth="1"/>
    <col min="8191" max="8191" width="19.28515625" style="1" customWidth="1"/>
    <col min="8192" max="8192" width="19.42578125" style="1" customWidth="1"/>
    <col min="8193" max="8193" width="21.5703125" style="1" customWidth="1"/>
    <col min="8194" max="8194" width="24.42578125" style="1" customWidth="1"/>
    <col min="8195" max="8195" width="25.85546875" style="1" customWidth="1"/>
    <col min="8196" max="8442" width="9" style="1"/>
    <col min="8443" max="8443" width="4.85546875" style="1" customWidth="1"/>
    <col min="8444" max="8444" width="48.42578125" style="1" customWidth="1"/>
    <col min="8445" max="8445" width="12" style="1" customWidth="1"/>
    <col min="8446" max="8446" width="19.7109375" style="1" customWidth="1"/>
    <col min="8447" max="8447" width="19.28515625" style="1" customWidth="1"/>
    <col min="8448" max="8448" width="19.42578125" style="1" customWidth="1"/>
    <col min="8449" max="8449" width="21.5703125" style="1" customWidth="1"/>
    <col min="8450" max="8450" width="24.42578125" style="1" customWidth="1"/>
    <col min="8451" max="8451" width="25.85546875" style="1" customWidth="1"/>
    <col min="8452" max="8698" width="9" style="1"/>
    <col min="8699" max="8699" width="4.85546875" style="1" customWidth="1"/>
    <col min="8700" max="8700" width="48.42578125" style="1" customWidth="1"/>
    <col min="8701" max="8701" width="12" style="1" customWidth="1"/>
    <col min="8702" max="8702" width="19.7109375" style="1" customWidth="1"/>
    <col min="8703" max="8703" width="19.28515625" style="1" customWidth="1"/>
    <col min="8704" max="8704" width="19.42578125" style="1" customWidth="1"/>
    <col min="8705" max="8705" width="21.5703125" style="1" customWidth="1"/>
    <col min="8706" max="8706" width="24.42578125" style="1" customWidth="1"/>
    <col min="8707" max="8707" width="25.85546875" style="1" customWidth="1"/>
    <col min="8708" max="8954" width="9" style="1"/>
    <col min="8955" max="8955" width="4.85546875" style="1" customWidth="1"/>
    <col min="8956" max="8956" width="48.42578125" style="1" customWidth="1"/>
    <col min="8957" max="8957" width="12" style="1" customWidth="1"/>
    <col min="8958" max="8958" width="19.7109375" style="1" customWidth="1"/>
    <col min="8959" max="8959" width="19.28515625" style="1" customWidth="1"/>
    <col min="8960" max="8960" width="19.42578125" style="1" customWidth="1"/>
    <col min="8961" max="8961" width="21.5703125" style="1" customWidth="1"/>
    <col min="8962" max="8962" width="24.42578125" style="1" customWidth="1"/>
    <col min="8963" max="8963" width="25.85546875" style="1" customWidth="1"/>
    <col min="8964" max="9210" width="9" style="1"/>
    <col min="9211" max="9211" width="4.85546875" style="1" customWidth="1"/>
    <col min="9212" max="9212" width="48.42578125" style="1" customWidth="1"/>
    <col min="9213" max="9213" width="12" style="1" customWidth="1"/>
    <col min="9214" max="9214" width="19.7109375" style="1" customWidth="1"/>
    <col min="9215" max="9215" width="19.28515625" style="1" customWidth="1"/>
    <col min="9216" max="9216" width="19.42578125" style="1" customWidth="1"/>
    <col min="9217" max="9217" width="21.5703125" style="1" customWidth="1"/>
    <col min="9218" max="9218" width="24.42578125" style="1" customWidth="1"/>
    <col min="9219" max="9219" width="25.85546875" style="1" customWidth="1"/>
    <col min="9220" max="9466" width="9" style="1"/>
    <col min="9467" max="9467" width="4.85546875" style="1" customWidth="1"/>
    <col min="9468" max="9468" width="48.42578125" style="1" customWidth="1"/>
    <col min="9469" max="9469" width="12" style="1" customWidth="1"/>
    <col min="9470" max="9470" width="19.7109375" style="1" customWidth="1"/>
    <col min="9471" max="9471" width="19.28515625" style="1" customWidth="1"/>
    <col min="9472" max="9472" width="19.42578125" style="1" customWidth="1"/>
    <col min="9473" max="9473" width="21.5703125" style="1" customWidth="1"/>
    <col min="9474" max="9474" width="24.42578125" style="1" customWidth="1"/>
    <col min="9475" max="9475" width="25.85546875" style="1" customWidth="1"/>
    <col min="9476" max="9722" width="9" style="1"/>
    <col min="9723" max="9723" width="4.85546875" style="1" customWidth="1"/>
    <col min="9724" max="9724" width="48.42578125" style="1" customWidth="1"/>
    <col min="9725" max="9725" width="12" style="1" customWidth="1"/>
    <col min="9726" max="9726" width="19.7109375" style="1" customWidth="1"/>
    <col min="9727" max="9727" width="19.28515625" style="1" customWidth="1"/>
    <col min="9728" max="9728" width="19.42578125" style="1" customWidth="1"/>
    <col min="9729" max="9729" width="21.5703125" style="1" customWidth="1"/>
    <col min="9730" max="9730" width="24.42578125" style="1" customWidth="1"/>
    <col min="9731" max="9731" width="25.85546875" style="1" customWidth="1"/>
    <col min="9732" max="9978" width="9" style="1"/>
    <col min="9979" max="9979" width="4.85546875" style="1" customWidth="1"/>
    <col min="9980" max="9980" width="48.42578125" style="1" customWidth="1"/>
    <col min="9981" max="9981" width="12" style="1" customWidth="1"/>
    <col min="9982" max="9982" width="19.7109375" style="1" customWidth="1"/>
    <col min="9983" max="9983" width="19.28515625" style="1" customWidth="1"/>
    <col min="9984" max="9984" width="19.42578125" style="1" customWidth="1"/>
    <col min="9985" max="9985" width="21.5703125" style="1" customWidth="1"/>
    <col min="9986" max="9986" width="24.42578125" style="1" customWidth="1"/>
    <col min="9987" max="9987" width="25.85546875" style="1" customWidth="1"/>
    <col min="9988" max="10234" width="9" style="1"/>
    <col min="10235" max="10235" width="4.85546875" style="1" customWidth="1"/>
    <col min="10236" max="10236" width="48.42578125" style="1" customWidth="1"/>
    <col min="10237" max="10237" width="12" style="1" customWidth="1"/>
    <col min="10238" max="10238" width="19.7109375" style="1" customWidth="1"/>
    <col min="10239" max="10239" width="19.28515625" style="1" customWidth="1"/>
    <col min="10240" max="10240" width="19.42578125" style="1" customWidth="1"/>
    <col min="10241" max="10241" width="21.5703125" style="1" customWidth="1"/>
    <col min="10242" max="10242" width="24.42578125" style="1" customWidth="1"/>
    <col min="10243" max="10243" width="25.85546875" style="1" customWidth="1"/>
    <col min="10244" max="10490" width="9" style="1"/>
    <col min="10491" max="10491" width="4.85546875" style="1" customWidth="1"/>
    <col min="10492" max="10492" width="48.42578125" style="1" customWidth="1"/>
    <col min="10493" max="10493" width="12" style="1" customWidth="1"/>
    <col min="10494" max="10494" width="19.7109375" style="1" customWidth="1"/>
    <col min="10495" max="10495" width="19.28515625" style="1" customWidth="1"/>
    <col min="10496" max="10496" width="19.42578125" style="1" customWidth="1"/>
    <col min="10497" max="10497" width="21.5703125" style="1" customWidth="1"/>
    <col min="10498" max="10498" width="24.42578125" style="1" customWidth="1"/>
    <col min="10499" max="10499" width="25.85546875" style="1" customWidth="1"/>
    <col min="10500" max="10746" width="9" style="1"/>
    <col min="10747" max="10747" width="4.85546875" style="1" customWidth="1"/>
    <col min="10748" max="10748" width="48.42578125" style="1" customWidth="1"/>
    <col min="10749" max="10749" width="12" style="1" customWidth="1"/>
    <col min="10750" max="10750" width="19.7109375" style="1" customWidth="1"/>
    <col min="10751" max="10751" width="19.28515625" style="1" customWidth="1"/>
    <col min="10752" max="10752" width="19.42578125" style="1" customWidth="1"/>
    <col min="10753" max="10753" width="21.5703125" style="1" customWidth="1"/>
    <col min="10754" max="10754" width="24.42578125" style="1" customWidth="1"/>
    <col min="10755" max="10755" width="25.85546875" style="1" customWidth="1"/>
    <col min="10756" max="11002" width="9" style="1"/>
    <col min="11003" max="11003" width="4.85546875" style="1" customWidth="1"/>
    <col min="11004" max="11004" width="48.42578125" style="1" customWidth="1"/>
    <col min="11005" max="11005" width="12" style="1" customWidth="1"/>
    <col min="11006" max="11006" width="19.7109375" style="1" customWidth="1"/>
    <col min="11007" max="11007" width="19.28515625" style="1" customWidth="1"/>
    <col min="11008" max="11008" width="19.42578125" style="1" customWidth="1"/>
    <col min="11009" max="11009" width="21.5703125" style="1" customWidth="1"/>
    <col min="11010" max="11010" width="24.42578125" style="1" customWidth="1"/>
    <col min="11011" max="11011" width="25.85546875" style="1" customWidth="1"/>
    <col min="11012" max="11258" width="9" style="1"/>
    <col min="11259" max="11259" width="4.85546875" style="1" customWidth="1"/>
    <col min="11260" max="11260" width="48.42578125" style="1" customWidth="1"/>
    <col min="11261" max="11261" width="12" style="1" customWidth="1"/>
    <col min="11262" max="11262" width="19.7109375" style="1" customWidth="1"/>
    <col min="11263" max="11263" width="19.28515625" style="1" customWidth="1"/>
    <col min="11264" max="11264" width="19.42578125" style="1" customWidth="1"/>
    <col min="11265" max="11265" width="21.5703125" style="1" customWidth="1"/>
    <col min="11266" max="11266" width="24.42578125" style="1" customWidth="1"/>
    <col min="11267" max="11267" width="25.85546875" style="1" customWidth="1"/>
    <col min="11268" max="11514" width="9" style="1"/>
    <col min="11515" max="11515" width="4.85546875" style="1" customWidth="1"/>
    <col min="11516" max="11516" width="48.42578125" style="1" customWidth="1"/>
    <col min="11517" max="11517" width="12" style="1" customWidth="1"/>
    <col min="11518" max="11518" width="19.7109375" style="1" customWidth="1"/>
    <col min="11519" max="11519" width="19.28515625" style="1" customWidth="1"/>
    <col min="11520" max="11520" width="19.42578125" style="1" customWidth="1"/>
    <col min="11521" max="11521" width="21.5703125" style="1" customWidth="1"/>
    <col min="11522" max="11522" width="24.42578125" style="1" customWidth="1"/>
    <col min="11523" max="11523" width="25.85546875" style="1" customWidth="1"/>
    <col min="11524" max="11770" width="9" style="1"/>
    <col min="11771" max="11771" width="4.85546875" style="1" customWidth="1"/>
    <col min="11772" max="11772" width="48.42578125" style="1" customWidth="1"/>
    <col min="11773" max="11773" width="12" style="1" customWidth="1"/>
    <col min="11774" max="11774" width="19.7109375" style="1" customWidth="1"/>
    <col min="11775" max="11775" width="19.28515625" style="1" customWidth="1"/>
    <col min="11776" max="11776" width="19.42578125" style="1" customWidth="1"/>
    <col min="11777" max="11777" width="21.5703125" style="1" customWidth="1"/>
    <col min="11778" max="11778" width="24.42578125" style="1" customWidth="1"/>
    <col min="11779" max="11779" width="25.85546875" style="1" customWidth="1"/>
    <col min="11780" max="12026" width="9" style="1"/>
    <col min="12027" max="12027" width="4.85546875" style="1" customWidth="1"/>
    <col min="12028" max="12028" width="48.42578125" style="1" customWidth="1"/>
    <col min="12029" max="12029" width="12" style="1" customWidth="1"/>
    <col min="12030" max="12030" width="19.7109375" style="1" customWidth="1"/>
    <col min="12031" max="12031" width="19.28515625" style="1" customWidth="1"/>
    <col min="12032" max="12032" width="19.42578125" style="1" customWidth="1"/>
    <col min="12033" max="12033" width="21.5703125" style="1" customWidth="1"/>
    <col min="12034" max="12034" width="24.42578125" style="1" customWidth="1"/>
    <col min="12035" max="12035" width="25.85546875" style="1" customWidth="1"/>
    <col min="12036" max="12282" width="9" style="1"/>
    <col min="12283" max="12283" width="4.85546875" style="1" customWidth="1"/>
    <col min="12284" max="12284" width="48.42578125" style="1" customWidth="1"/>
    <col min="12285" max="12285" width="12" style="1" customWidth="1"/>
    <col min="12286" max="12286" width="19.7109375" style="1" customWidth="1"/>
    <col min="12287" max="12287" width="19.28515625" style="1" customWidth="1"/>
    <col min="12288" max="12288" width="19.42578125" style="1" customWidth="1"/>
    <col min="12289" max="12289" width="21.5703125" style="1" customWidth="1"/>
    <col min="12290" max="12290" width="24.42578125" style="1" customWidth="1"/>
    <col min="12291" max="12291" width="25.85546875" style="1" customWidth="1"/>
    <col min="12292" max="12538" width="9" style="1"/>
    <col min="12539" max="12539" width="4.85546875" style="1" customWidth="1"/>
    <col min="12540" max="12540" width="48.42578125" style="1" customWidth="1"/>
    <col min="12541" max="12541" width="12" style="1" customWidth="1"/>
    <col min="12542" max="12542" width="19.7109375" style="1" customWidth="1"/>
    <col min="12543" max="12543" width="19.28515625" style="1" customWidth="1"/>
    <col min="12544" max="12544" width="19.42578125" style="1" customWidth="1"/>
    <col min="12545" max="12545" width="21.5703125" style="1" customWidth="1"/>
    <col min="12546" max="12546" width="24.42578125" style="1" customWidth="1"/>
    <col min="12547" max="12547" width="25.85546875" style="1" customWidth="1"/>
    <col min="12548" max="12794" width="9" style="1"/>
    <col min="12795" max="12795" width="4.85546875" style="1" customWidth="1"/>
    <col min="12796" max="12796" width="48.42578125" style="1" customWidth="1"/>
    <col min="12797" max="12797" width="12" style="1" customWidth="1"/>
    <col min="12798" max="12798" width="19.7109375" style="1" customWidth="1"/>
    <col min="12799" max="12799" width="19.28515625" style="1" customWidth="1"/>
    <col min="12800" max="12800" width="19.42578125" style="1" customWidth="1"/>
    <col min="12801" max="12801" width="21.5703125" style="1" customWidth="1"/>
    <col min="12802" max="12802" width="24.42578125" style="1" customWidth="1"/>
    <col min="12803" max="12803" width="25.85546875" style="1" customWidth="1"/>
    <col min="12804" max="13050" width="9" style="1"/>
    <col min="13051" max="13051" width="4.85546875" style="1" customWidth="1"/>
    <col min="13052" max="13052" width="48.42578125" style="1" customWidth="1"/>
    <col min="13053" max="13053" width="12" style="1" customWidth="1"/>
    <col min="13054" max="13054" width="19.7109375" style="1" customWidth="1"/>
    <col min="13055" max="13055" width="19.28515625" style="1" customWidth="1"/>
    <col min="13056" max="13056" width="19.42578125" style="1" customWidth="1"/>
    <col min="13057" max="13057" width="21.5703125" style="1" customWidth="1"/>
    <col min="13058" max="13058" width="24.42578125" style="1" customWidth="1"/>
    <col min="13059" max="13059" width="25.85546875" style="1" customWidth="1"/>
    <col min="13060" max="13306" width="9" style="1"/>
    <col min="13307" max="13307" width="4.85546875" style="1" customWidth="1"/>
    <col min="13308" max="13308" width="48.42578125" style="1" customWidth="1"/>
    <col min="13309" max="13309" width="12" style="1" customWidth="1"/>
    <col min="13310" max="13310" width="19.7109375" style="1" customWidth="1"/>
    <col min="13311" max="13311" width="19.28515625" style="1" customWidth="1"/>
    <col min="13312" max="13312" width="19.42578125" style="1" customWidth="1"/>
    <col min="13313" max="13313" width="21.5703125" style="1" customWidth="1"/>
    <col min="13314" max="13314" width="24.42578125" style="1" customWidth="1"/>
    <col min="13315" max="13315" width="25.85546875" style="1" customWidth="1"/>
    <col min="13316" max="13562" width="9" style="1"/>
    <col min="13563" max="13563" width="4.85546875" style="1" customWidth="1"/>
    <col min="13564" max="13564" width="48.42578125" style="1" customWidth="1"/>
    <col min="13565" max="13565" width="12" style="1" customWidth="1"/>
    <col min="13566" max="13566" width="19.7109375" style="1" customWidth="1"/>
    <col min="13567" max="13567" width="19.28515625" style="1" customWidth="1"/>
    <col min="13568" max="13568" width="19.42578125" style="1" customWidth="1"/>
    <col min="13569" max="13569" width="21.5703125" style="1" customWidth="1"/>
    <col min="13570" max="13570" width="24.42578125" style="1" customWidth="1"/>
    <col min="13571" max="13571" width="25.85546875" style="1" customWidth="1"/>
    <col min="13572" max="13818" width="9" style="1"/>
    <col min="13819" max="13819" width="4.85546875" style="1" customWidth="1"/>
    <col min="13820" max="13820" width="48.42578125" style="1" customWidth="1"/>
    <col min="13821" max="13821" width="12" style="1" customWidth="1"/>
    <col min="13822" max="13822" width="19.7109375" style="1" customWidth="1"/>
    <col min="13823" max="13823" width="19.28515625" style="1" customWidth="1"/>
    <col min="13824" max="13824" width="19.42578125" style="1" customWidth="1"/>
    <col min="13825" max="13825" width="21.5703125" style="1" customWidth="1"/>
    <col min="13826" max="13826" width="24.42578125" style="1" customWidth="1"/>
    <col min="13827" max="13827" width="25.85546875" style="1" customWidth="1"/>
    <col min="13828" max="14074" width="9" style="1"/>
    <col min="14075" max="14075" width="4.85546875" style="1" customWidth="1"/>
    <col min="14076" max="14076" width="48.42578125" style="1" customWidth="1"/>
    <col min="14077" max="14077" width="12" style="1" customWidth="1"/>
    <col min="14078" max="14078" width="19.7109375" style="1" customWidth="1"/>
    <col min="14079" max="14079" width="19.28515625" style="1" customWidth="1"/>
    <col min="14080" max="14080" width="19.42578125" style="1" customWidth="1"/>
    <col min="14081" max="14081" width="21.5703125" style="1" customWidth="1"/>
    <col min="14082" max="14082" width="24.42578125" style="1" customWidth="1"/>
    <col min="14083" max="14083" width="25.85546875" style="1" customWidth="1"/>
    <col min="14084" max="14330" width="9" style="1"/>
    <col min="14331" max="14331" width="4.85546875" style="1" customWidth="1"/>
    <col min="14332" max="14332" width="48.42578125" style="1" customWidth="1"/>
    <col min="14333" max="14333" width="12" style="1" customWidth="1"/>
    <col min="14334" max="14334" width="19.7109375" style="1" customWidth="1"/>
    <col min="14335" max="14335" width="19.28515625" style="1" customWidth="1"/>
    <col min="14336" max="14336" width="19.42578125" style="1" customWidth="1"/>
    <col min="14337" max="14337" width="21.5703125" style="1" customWidth="1"/>
    <col min="14338" max="14338" width="24.42578125" style="1" customWidth="1"/>
    <col min="14339" max="14339" width="25.85546875" style="1" customWidth="1"/>
    <col min="14340" max="14586" width="9" style="1"/>
    <col min="14587" max="14587" width="4.85546875" style="1" customWidth="1"/>
    <col min="14588" max="14588" width="48.42578125" style="1" customWidth="1"/>
    <col min="14589" max="14589" width="12" style="1" customWidth="1"/>
    <col min="14590" max="14590" width="19.7109375" style="1" customWidth="1"/>
    <col min="14591" max="14591" width="19.28515625" style="1" customWidth="1"/>
    <col min="14592" max="14592" width="19.42578125" style="1" customWidth="1"/>
    <col min="14593" max="14593" width="21.5703125" style="1" customWidth="1"/>
    <col min="14594" max="14594" width="24.42578125" style="1" customWidth="1"/>
    <col min="14595" max="14595" width="25.85546875" style="1" customWidth="1"/>
    <col min="14596" max="14842" width="9" style="1"/>
    <col min="14843" max="14843" width="4.85546875" style="1" customWidth="1"/>
    <col min="14844" max="14844" width="48.42578125" style="1" customWidth="1"/>
    <col min="14845" max="14845" width="12" style="1" customWidth="1"/>
    <col min="14846" max="14846" width="19.7109375" style="1" customWidth="1"/>
    <col min="14847" max="14847" width="19.28515625" style="1" customWidth="1"/>
    <col min="14848" max="14848" width="19.42578125" style="1" customWidth="1"/>
    <col min="14849" max="14849" width="21.5703125" style="1" customWidth="1"/>
    <col min="14850" max="14850" width="24.42578125" style="1" customWidth="1"/>
    <col min="14851" max="14851" width="25.85546875" style="1" customWidth="1"/>
    <col min="14852" max="15098" width="9" style="1"/>
    <col min="15099" max="15099" width="4.85546875" style="1" customWidth="1"/>
    <col min="15100" max="15100" width="48.42578125" style="1" customWidth="1"/>
    <col min="15101" max="15101" width="12" style="1" customWidth="1"/>
    <col min="15102" max="15102" width="19.7109375" style="1" customWidth="1"/>
    <col min="15103" max="15103" width="19.28515625" style="1" customWidth="1"/>
    <col min="15104" max="15104" width="19.42578125" style="1" customWidth="1"/>
    <col min="15105" max="15105" width="21.5703125" style="1" customWidth="1"/>
    <col min="15106" max="15106" width="24.42578125" style="1" customWidth="1"/>
    <col min="15107" max="15107" width="25.85546875" style="1" customWidth="1"/>
    <col min="15108" max="15354" width="9" style="1"/>
    <col min="15355" max="15355" width="4.85546875" style="1" customWidth="1"/>
    <col min="15356" max="15356" width="48.42578125" style="1" customWidth="1"/>
    <col min="15357" max="15357" width="12" style="1" customWidth="1"/>
    <col min="15358" max="15358" width="19.7109375" style="1" customWidth="1"/>
    <col min="15359" max="15359" width="19.28515625" style="1" customWidth="1"/>
    <col min="15360" max="15360" width="19.42578125" style="1" customWidth="1"/>
    <col min="15361" max="15361" width="21.5703125" style="1" customWidth="1"/>
    <col min="15362" max="15362" width="24.42578125" style="1" customWidth="1"/>
    <col min="15363" max="15363" width="25.85546875" style="1" customWidth="1"/>
    <col min="15364" max="15610" width="9" style="1"/>
    <col min="15611" max="15611" width="4.85546875" style="1" customWidth="1"/>
    <col min="15612" max="15612" width="48.42578125" style="1" customWidth="1"/>
    <col min="15613" max="15613" width="12" style="1" customWidth="1"/>
    <col min="15614" max="15614" width="19.7109375" style="1" customWidth="1"/>
    <col min="15615" max="15615" width="19.28515625" style="1" customWidth="1"/>
    <col min="15616" max="15616" width="19.42578125" style="1" customWidth="1"/>
    <col min="15617" max="15617" width="21.5703125" style="1" customWidth="1"/>
    <col min="15618" max="15618" width="24.42578125" style="1" customWidth="1"/>
    <col min="15619" max="15619" width="25.85546875" style="1" customWidth="1"/>
    <col min="15620" max="15866" width="9" style="1"/>
    <col min="15867" max="15867" width="4.85546875" style="1" customWidth="1"/>
    <col min="15868" max="15868" width="48.42578125" style="1" customWidth="1"/>
    <col min="15869" max="15869" width="12" style="1" customWidth="1"/>
    <col min="15870" max="15870" width="19.7109375" style="1" customWidth="1"/>
    <col min="15871" max="15871" width="19.28515625" style="1" customWidth="1"/>
    <col min="15872" max="15872" width="19.42578125" style="1" customWidth="1"/>
    <col min="15873" max="15873" width="21.5703125" style="1" customWidth="1"/>
    <col min="15874" max="15874" width="24.42578125" style="1" customWidth="1"/>
    <col min="15875" max="15875" width="25.85546875" style="1" customWidth="1"/>
    <col min="15876" max="16122" width="9" style="1"/>
    <col min="16123" max="16123" width="4.85546875" style="1" customWidth="1"/>
    <col min="16124" max="16124" width="48.42578125" style="1" customWidth="1"/>
    <col min="16125" max="16125" width="12" style="1" customWidth="1"/>
    <col min="16126" max="16126" width="19.7109375" style="1" customWidth="1"/>
    <col min="16127" max="16127" width="19.28515625" style="1" customWidth="1"/>
    <col min="16128" max="16128" width="19.42578125" style="1" customWidth="1"/>
    <col min="16129" max="16129" width="21.5703125" style="1" customWidth="1"/>
    <col min="16130" max="16130" width="24.42578125" style="1" customWidth="1"/>
    <col min="16131" max="16131" width="25.85546875" style="1" customWidth="1"/>
    <col min="16132" max="16384" width="9" style="1"/>
  </cols>
  <sheetData>
    <row r="1" spans="1:4" ht="33.75" customHeight="1">
      <c r="A1" s="106" t="s">
        <v>132</v>
      </c>
      <c r="B1" s="106"/>
      <c r="C1" s="106"/>
      <c r="D1" s="106"/>
    </row>
    <row r="2" spans="1:4">
      <c r="A2" s="37" t="s">
        <v>39</v>
      </c>
      <c r="B2" s="37"/>
      <c r="C2" s="37"/>
      <c r="D2" s="1"/>
    </row>
    <row r="3" spans="1:4" ht="15" customHeight="1">
      <c r="A3" s="50" t="s">
        <v>40</v>
      </c>
      <c r="B3" s="50" t="s">
        <v>41</v>
      </c>
      <c r="C3" s="50" t="s">
        <v>42</v>
      </c>
      <c r="D3" s="58">
        <v>2022</v>
      </c>
    </row>
    <row r="4" spans="1:4" ht="31.5" customHeight="1">
      <c r="A4" s="27">
        <v>1</v>
      </c>
      <c r="B4" s="45" t="s">
        <v>114</v>
      </c>
      <c r="C4" s="90" t="s">
        <v>44</v>
      </c>
      <c r="D4" s="91"/>
    </row>
    <row r="5" spans="1:4" ht="31.5" customHeight="1">
      <c r="A5" s="27">
        <v>2</v>
      </c>
      <c r="B5" s="45" t="s">
        <v>116</v>
      </c>
      <c r="C5" s="27" t="s">
        <v>44</v>
      </c>
      <c r="D5" s="53"/>
    </row>
    <row r="6" spans="1:4" ht="31.5" customHeight="1">
      <c r="A6" s="27">
        <v>3</v>
      </c>
      <c r="B6" s="45" t="s">
        <v>117</v>
      </c>
      <c r="C6" s="27" t="s">
        <v>44</v>
      </c>
      <c r="D6" s="62"/>
    </row>
    <row r="7" spans="1:4" ht="31.5" customHeight="1">
      <c r="A7" s="27">
        <v>4</v>
      </c>
      <c r="B7" s="45" t="s">
        <v>118</v>
      </c>
      <c r="C7" s="27" t="s">
        <v>44</v>
      </c>
      <c r="D7" s="62"/>
    </row>
    <row r="8" spans="1:4" ht="31.5" customHeight="1">
      <c r="A8" s="27">
        <v>5</v>
      </c>
      <c r="B8" s="45" t="s">
        <v>115</v>
      </c>
      <c r="C8" s="92" t="s">
        <v>44</v>
      </c>
      <c r="D8" s="93"/>
    </row>
    <row r="9" spans="1:4" ht="19.5" customHeight="1">
      <c r="A9" s="104" t="s">
        <v>45</v>
      </c>
      <c r="B9" s="104"/>
      <c r="C9" s="31" t="s">
        <v>44</v>
      </c>
      <c r="D9" s="60">
        <f t="shared" ref="D9" si="0">SUM(D4:D8)</f>
        <v>0</v>
      </c>
    </row>
    <row r="10" spans="1:4" ht="16.5" customHeight="1">
      <c r="A10" s="4"/>
      <c r="B10" s="37"/>
      <c r="C10" s="3"/>
      <c r="D10" s="45"/>
    </row>
    <row r="11" spans="1:4" ht="16.5" customHeight="1">
      <c r="A11" s="4"/>
      <c r="B11" s="37"/>
      <c r="C11" s="3"/>
      <c r="D11" s="45"/>
    </row>
    <row r="12" spans="1:4" ht="16.5" customHeight="1">
      <c r="A12" s="4"/>
      <c r="B12" s="4"/>
      <c r="C12" s="4"/>
      <c r="D12" s="1"/>
    </row>
    <row r="13" spans="1:4" ht="16.5" customHeight="1">
      <c r="A13" s="4"/>
      <c r="B13" s="46"/>
      <c r="C13" s="4"/>
    </row>
    <row r="14" spans="1:4" ht="16.5" customHeight="1">
      <c r="A14" s="4"/>
      <c r="B14" s="47"/>
      <c r="C14" s="4"/>
      <c r="D14" s="1"/>
    </row>
    <row r="15" spans="1:4" ht="16.5" customHeight="1">
      <c r="A15" s="4"/>
      <c r="B15" s="47"/>
      <c r="C15" s="4"/>
      <c r="D15" s="1"/>
    </row>
    <row r="16" spans="1:4" ht="16.5" customHeight="1">
      <c r="A16" s="4"/>
      <c r="B16" s="47"/>
      <c r="C16" s="4"/>
      <c r="D16" s="9"/>
    </row>
    <row r="17" spans="1:4" ht="16.5" customHeight="1">
      <c r="A17" s="4"/>
      <c r="B17" s="5"/>
      <c r="C17" s="4"/>
      <c r="D17" s="9"/>
    </row>
    <row r="18" spans="1:4" ht="16.5" customHeight="1">
      <c r="A18" s="4"/>
      <c r="B18" s="5"/>
      <c r="C18" s="4"/>
    </row>
    <row r="19" spans="1:4" ht="16.5" customHeight="1">
      <c r="A19" s="4"/>
      <c r="B19" s="48"/>
      <c r="C19" s="4"/>
      <c r="D19" s="1"/>
    </row>
    <row r="20" spans="1:4" ht="16.5" customHeight="1">
      <c r="B20" s="47"/>
      <c r="D20" s="1"/>
    </row>
    <row r="21" spans="1:4" ht="16.5" customHeight="1">
      <c r="B21" s="47"/>
      <c r="D21" s="1"/>
    </row>
    <row r="22" spans="1:4" ht="16.5" customHeight="1"/>
    <row r="23" spans="1:4" ht="16.5" customHeight="1"/>
    <row r="24" spans="1:4" ht="16.5" customHeight="1"/>
    <row r="25" spans="1:4" ht="16.5" customHeight="1"/>
    <row r="26" spans="1:4" ht="16.5" customHeight="1"/>
    <row r="27" spans="1:4" ht="16.5" customHeight="1"/>
    <row r="28" spans="1:4" ht="16.5" customHeight="1"/>
    <row r="29" spans="1:4" ht="16.5" customHeight="1"/>
    <row r="30" spans="1:4" ht="16.5" customHeight="1"/>
    <row r="31" spans="1:4" ht="16.5" customHeight="1"/>
    <row r="32" spans="1:4" ht="16.5" customHeight="1"/>
    <row r="33" spans="2:3" ht="16.5" customHeight="1"/>
    <row r="34" spans="2:3" ht="16.5" customHeight="1"/>
    <row r="35" spans="2:3" ht="16.5" customHeight="1"/>
    <row r="36" spans="2:3" ht="16.5" customHeight="1"/>
    <row r="37" spans="2:3" ht="16.5" customHeight="1"/>
    <row r="38" spans="2:3">
      <c r="C38" s="10">
        <v>2019</v>
      </c>
    </row>
    <row r="39" spans="2:3">
      <c r="B39" s="27" t="s">
        <v>114</v>
      </c>
      <c r="C39" s="53">
        <v>2</v>
      </c>
    </row>
    <row r="40" spans="2:3">
      <c r="B40" s="27" t="s">
        <v>116</v>
      </c>
      <c r="C40" s="53">
        <v>2263</v>
      </c>
    </row>
    <row r="41" spans="2:3">
      <c r="B41" s="27" t="s">
        <v>117</v>
      </c>
      <c r="C41" s="62">
        <v>0</v>
      </c>
    </row>
    <row r="42" spans="2:3">
      <c r="B42" s="27" t="s">
        <v>118</v>
      </c>
      <c r="C42" s="62">
        <v>0</v>
      </c>
    </row>
    <row r="43" spans="2:3">
      <c r="B43" s="27" t="s">
        <v>115</v>
      </c>
      <c r="C43" s="62">
        <v>0</v>
      </c>
    </row>
  </sheetData>
  <mergeCells count="2">
    <mergeCell ref="A9:B9"/>
    <mergeCell ref="A1:D1"/>
  </mergeCells>
  <pageMargins left="0.23622047244094499" right="0.27559055118110198" top="0.54" bottom="0.26" header="0.48" footer="0.26"/>
  <pageSetup paperSize="5" scale="8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D8" sqref="D8"/>
    </sheetView>
  </sheetViews>
  <sheetFormatPr defaultColWidth="9" defaultRowHeight="14.25"/>
  <cols>
    <col min="1" max="1" width="4.85546875" style="1" customWidth="1"/>
    <col min="2" max="2" width="32" style="1" customWidth="1"/>
    <col min="3" max="3" width="12" style="1" customWidth="1"/>
    <col min="4" max="4" width="27.42578125" style="8" customWidth="1"/>
    <col min="5" max="250" width="9" style="1"/>
    <col min="251" max="251" width="4.85546875" style="1" customWidth="1"/>
    <col min="252" max="252" width="48.42578125" style="1" customWidth="1"/>
    <col min="253" max="253" width="12" style="1" customWidth="1"/>
    <col min="254" max="254" width="19.7109375" style="1" customWidth="1"/>
    <col min="255" max="255" width="19.28515625" style="1" customWidth="1"/>
    <col min="256" max="256" width="19.42578125" style="1" customWidth="1"/>
    <col min="257" max="257" width="21.5703125" style="1" customWidth="1"/>
    <col min="258" max="258" width="24.42578125" style="1" customWidth="1"/>
    <col min="259" max="259" width="25.85546875" style="1" customWidth="1"/>
    <col min="260" max="506" width="9" style="1"/>
    <col min="507" max="507" width="4.85546875" style="1" customWidth="1"/>
    <col min="508" max="508" width="48.42578125" style="1" customWidth="1"/>
    <col min="509" max="509" width="12" style="1" customWidth="1"/>
    <col min="510" max="510" width="19.7109375" style="1" customWidth="1"/>
    <col min="511" max="511" width="19.28515625" style="1" customWidth="1"/>
    <col min="512" max="512" width="19.42578125" style="1" customWidth="1"/>
    <col min="513" max="513" width="21.5703125" style="1" customWidth="1"/>
    <col min="514" max="514" width="24.42578125" style="1" customWidth="1"/>
    <col min="515" max="515" width="25.85546875" style="1" customWidth="1"/>
    <col min="516" max="762" width="9" style="1"/>
    <col min="763" max="763" width="4.85546875" style="1" customWidth="1"/>
    <col min="764" max="764" width="48.42578125" style="1" customWidth="1"/>
    <col min="765" max="765" width="12" style="1" customWidth="1"/>
    <col min="766" max="766" width="19.7109375" style="1" customWidth="1"/>
    <col min="767" max="767" width="19.28515625" style="1" customWidth="1"/>
    <col min="768" max="768" width="19.42578125" style="1" customWidth="1"/>
    <col min="769" max="769" width="21.5703125" style="1" customWidth="1"/>
    <col min="770" max="770" width="24.42578125" style="1" customWidth="1"/>
    <col min="771" max="771" width="25.85546875" style="1" customWidth="1"/>
    <col min="772" max="1018" width="9" style="1"/>
    <col min="1019" max="1019" width="4.85546875" style="1" customWidth="1"/>
    <col min="1020" max="1020" width="48.42578125" style="1" customWidth="1"/>
    <col min="1021" max="1021" width="12" style="1" customWidth="1"/>
    <col min="1022" max="1022" width="19.7109375" style="1" customWidth="1"/>
    <col min="1023" max="1023" width="19.28515625" style="1" customWidth="1"/>
    <col min="1024" max="1024" width="19.42578125" style="1" customWidth="1"/>
    <col min="1025" max="1025" width="21.5703125" style="1" customWidth="1"/>
    <col min="1026" max="1026" width="24.42578125" style="1" customWidth="1"/>
    <col min="1027" max="1027" width="25.85546875" style="1" customWidth="1"/>
    <col min="1028" max="1274" width="9" style="1"/>
    <col min="1275" max="1275" width="4.85546875" style="1" customWidth="1"/>
    <col min="1276" max="1276" width="48.42578125" style="1" customWidth="1"/>
    <col min="1277" max="1277" width="12" style="1" customWidth="1"/>
    <col min="1278" max="1278" width="19.7109375" style="1" customWidth="1"/>
    <col min="1279" max="1279" width="19.28515625" style="1" customWidth="1"/>
    <col min="1280" max="1280" width="19.42578125" style="1" customWidth="1"/>
    <col min="1281" max="1281" width="21.5703125" style="1" customWidth="1"/>
    <col min="1282" max="1282" width="24.42578125" style="1" customWidth="1"/>
    <col min="1283" max="1283" width="25.85546875" style="1" customWidth="1"/>
    <col min="1284" max="1530" width="9" style="1"/>
    <col min="1531" max="1531" width="4.85546875" style="1" customWidth="1"/>
    <col min="1532" max="1532" width="48.42578125" style="1" customWidth="1"/>
    <col min="1533" max="1533" width="12" style="1" customWidth="1"/>
    <col min="1534" max="1534" width="19.7109375" style="1" customWidth="1"/>
    <col min="1535" max="1535" width="19.28515625" style="1" customWidth="1"/>
    <col min="1536" max="1536" width="19.42578125" style="1" customWidth="1"/>
    <col min="1537" max="1537" width="21.5703125" style="1" customWidth="1"/>
    <col min="1538" max="1538" width="24.42578125" style="1" customWidth="1"/>
    <col min="1539" max="1539" width="25.85546875" style="1" customWidth="1"/>
    <col min="1540" max="1786" width="9" style="1"/>
    <col min="1787" max="1787" width="4.85546875" style="1" customWidth="1"/>
    <col min="1788" max="1788" width="48.42578125" style="1" customWidth="1"/>
    <col min="1789" max="1789" width="12" style="1" customWidth="1"/>
    <col min="1790" max="1790" width="19.7109375" style="1" customWidth="1"/>
    <col min="1791" max="1791" width="19.28515625" style="1" customWidth="1"/>
    <col min="1792" max="1792" width="19.42578125" style="1" customWidth="1"/>
    <col min="1793" max="1793" width="21.5703125" style="1" customWidth="1"/>
    <col min="1794" max="1794" width="24.42578125" style="1" customWidth="1"/>
    <col min="1795" max="1795" width="25.85546875" style="1" customWidth="1"/>
    <col min="1796" max="2042" width="9" style="1"/>
    <col min="2043" max="2043" width="4.85546875" style="1" customWidth="1"/>
    <col min="2044" max="2044" width="48.42578125" style="1" customWidth="1"/>
    <col min="2045" max="2045" width="12" style="1" customWidth="1"/>
    <col min="2046" max="2046" width="19.7109375" style="1" customWidth="1"/>
    <col min="2047" max="2047" width="19.28515625" style="1" customWidth="1"/>
    <col min="2048" max="2048" width="19.42578125" style="1" customWidth="1"/>
    <col min="2049" max="2049" width="21.5703125" style="1" customWidth="1"/>
    <col min="2050" max="2050" width="24.42578125" style="1" customWidth="1"/>
    <col min="2051" max="2051" width="25.85546875" style="1" customWidth="1"/>
    <col min="2052" max="2298" width="9" style="1"/>
    <col min="2299" max="2299" width="4.85546875" style="1" customWidth="1"/>
    <col min="2300" max="2300" width="48.42578125" style="1" customWidth="1"/>
    <col min="2301" max="2301" width="12" style="1" customWidth="1"/>
    <col min="2302" max="2302" width="19.7109375" style="1" customWidth="1"/>
    <col min="2303" max="2303" width="19.28515625" style="1" customWidth="1"/>
    <col min="2304" max="2304" width="19.42578125" style="1" customWidth="1"/>
    <col min="2305" max="2305" width="21.5703125" style="1" customWidth="1"/>
    <col min="2306" max="2306" width="24.42578125" style="1" customWidth="1"/>
    <col min="2307" max="2307" width="25.85546875" style="1" customWidth="1"/>
    <col min="2308" max="2554" width="9" style="1"/>
    <col min="2555" max="2555" width="4.85546875" style="1" customWidth="1"/>
    <col min="2556" max="2556" width="48.42578125" style="1" customWidth="1"/>
    <col min="2557" max="2557" width="12" style="1" customWidth="1"/>
    <col min="2558" max="2558" width="19.7109375" style="1" customWidth="1"/>
    <col min="2559" max="2559" width="19.28515625" style="1" customWidth="1"/>
    <col min="2560" max="2560" width="19.42578125" style="1" customWidth="1"/>
    <col min="2561" max="2561" width="21.5703125" style="1" customWidth="1"/>
    <col min="2562" max="2562" width="24.42578125" style="1" customWidth="1"/>
    <col min="2563" max="2563" width="25.85546875" style="1" customWidth="1"/>
    <col min="2564" max="2810" width="9" style="1"/>
    <col min="2811" max="2811" width="4.85546875" style="1" customWidth="1"/>
    <col min="2812" max="2812" width="48.42578125" style="1" customWidth="1"/>
    <col min="2813" max="2813" width="12" style="1" customWidth="1"/>
    <col min="2814" max="2814" width="19.7109375" style="1" customWidth="1"/>
    <col min="2815" max="2815" width="19.28515625" style="1" customWidth="1"/>
    <col min="2816" max="2816" width="19.42578125" style="1" customWidth="1"/>
    <col min="2817" max="2817" width="21.5703125" style="1" customWidth="1"/>
    <col min="2818" max="2818" width="24.42578125" style="1" customWidth="1"/>
    <col min="2819" max="2819" width="25.85546875" style="1" customWidth="1"/>
    <col min="2820" max="3066" width="9" style="1"/>
    <col min="3067" max="3067" width="4.85546875" style="1" customWidth="1"/>
    <col min="3068" max="3068" width="48.42578125" style="1" customWidth="1"/>
    <col min="3069" max="3069" width="12" style="1" customWidth="1"/>
    <col min="3070" max="3070" width="19.7109375" style="1" customWidth="1"/>
    <col min="3071" max="3071" width="19.28515625" style="1" customWidth="1"/>
    <col min="3072" max="3072" width="19.42578125" style="1" customWidth="1"/>
    <col min="3073" max="3073" width="21.5703125" style="1" customWidth="1"/>
    <col min="3074" max="3074" width="24.42578125" style="1" customWidth="1"/>
    <col min="3075" max="3075" width="25.85546875" style="1" customWidth="1"/>
    <col min="3076" max="3322" width="9" style="1"/>
    <col min="3323" max="3323" width="4.85546875" style="1" customWidth="1"/>
    <col min="3324" max="3324" width="48.42578125" style="1" customWidth="1"/>
    <col min="3325" max="3325" width="12" style="1" customWidth="1"/>
    <col min="3326" max="3326" width="19.7109375" style="1" customWidth="1"/>
    <col min="3327" max="3327" width="19.28515625" style="1" customWidth="1"/>
    <col min="3328" max="3328" width="19.42578125" style="1" customWidth="1"/>
    <col min="3329" max="3329" width="21.5703125" style="1" customWidth="1"/>
    <col min="3330" max="3330" width="24.42578125" style="1" customWidth="1"/>
    <col min="3331" max="3331" width="25.85546875" style="1" customWidth="1"/>
    <col min="3332" max="3578" width="9" style="1"/>
    <col min="3579" max="3579" width="4.85546875" style="1" customWidth="1"/>
    <col min="3580" max="3580" width="48.42578125" style="1" customWidth="1"/>
    <col min="3581" max="3581" width="12" style="1" customWidth="1"/>
    <col min="3582" max="3582" width="19.7109375" style="1" customWidth="1"/>
    <col min="3583" max="3583" width="19.28515625" style="1" customWidth="1"/>
    <col min="3584" max="3584" width="19.42578125" style="1" customWidth="1"/>
    <col min="3585" max="3585" width="21.5703125" style="1" customWidth="1"/>
    <col min="3586" max="3586" width="24.42578125" style="1" customWidth="1"/>
    <col min="3587" max="3587" width="25.85546875" style="1" customWidth="1"/>
    <col min="3588" max="3834" width="9" style="1"/>
    <col min="3835" max="3835" width="4.85546875" style="1" customWidth="1"/>
    <col min="3836" max="3836" width="48.42578125" style="1" customWidth="1"/>
    <col min="3837" max="3837" width="12" style="1" customWidth="1"/>
    <col min="3838" max="3838" width="19.7109375" style="1" customWidth="1"/>
    <col min="3839" max="3839" width="19.28515625" style="1" customWidth="1"/>
    <col min="3840" max="3840" width="19.42578125" style="1" customWidth="1"/>
    <col min="3841" max="3841" width="21.5703125" style="1" customWidth="1"/>
    <col min="3842" max="3842" width="24.42578125" style="1" customWidth="1"/>
    <col min="3843" max="3843" width="25.85546875" style="1" customWidth="1"/>
    <col min="3844" max="4090" width="9" style="1"/>
    <col min="4091" max="4091" width="4.85546875" style="1" customWidth="1"/>
    <col min="4092" max="4092" width="48.42578125" style="1" customWidth="1"/>
    <col min="4093" max="4093" width="12" style="1" customWidth="1"/>
    <col min="4094" max="4094" width="19.7109375" style="1" customWidth="1"/>
    <col min="4095" max="4095" width="19.28515625" style="1" customWidth="1"/>
    <col min="4096" max="4096" width="19.42578125" style="1" customWidth="1"/>
    <col min="4097" max="4097" width="21.5703125" style="1" customWidth="1"/>
    <col min="4098" max="4098" width="24.42578125" style="1" customWidth="1"/>
    <col min="4099" max="4099" width="25.85546875" style="1" customWidth="1"/>
    <col min="4100" max="4346" width="9" style="1"/>
    <col min="4347" max="4347" width="4.85546875" style="1" customWidth="1"/>
    <col min="4348" max="4348" width="48.42578125" style="1" customWidth="1"/>
    <col min="4349" max="4349" width="12" style="1" customWidth="1"/>
    <col min="4350" max="4350" width="19.7109375" style="1" customWidth="1"/>
    <col min="4351" max="4351" width="19.28515625" style="1" customWidth="1"/>
    <col min="4352" max="4352" width="19.42578125" style="1" customWidth="1"/>
    <col min="4353" max="4353" width="21.5703125" style="1" customWidth="1"/>
    <col min="4354" max="4354" width="24.42578125" style="1" customWidth="1"/>
    <col min="4355" max="4355" width="25.85546875" style="1" customWidth="1"/>
    <col min="4356" max="4602" width="9" style="1"/>
    <col min="4603" max="4603" width="4.85546875" style="1" customWidth="1"/>
    <col min="4604" max="4604" width="48.42578125" style="1" customWidth="1"/>
    <col min="4605" max="4605" width="12" style="1" customWidth="1"/>
    <col min="4606" max="4606" width="19.7109375" style="1" customWidth="1"/>
    <col min="4607" max="4607" width="19.28515625" style="1" customWidth="1"/>
    <col min="4608" max="4608" width="19.42578125" style="1" customWidth="1"/>
    <col min="4609" max="4609" width="21.5703125" style="1" customWidth="1"/>
    <col min="4610" max="4610" width="24.42578125" style="1" customWidth="1"/>
    <col min="4611" max="4611" width="25.85546875" style="1" customWidth="1"/>
    <col min="4612" max="4858" width="9" style="1"/>
    <col min="4859" max="4859" width="4.85546875" style="1" customWidth="1"/>
    <col min="4860" max="4860" width="48.42578125" style="1" customWidth="1"/>
    <col min="4861" max="4861" width="12" style="1" customWidth="1"/>
    <col min="4862" max="4862" width="19.7109375" style="1" customWidth="1"/>
    <col min="4863" max="4863" width="19.28515625" style="1" customWidth="1"/>
    <col min="4864" max="4864" width="19.42578125" style="1" customWidth="1"/>
    <col min="4865" max="4865" width="21.5703125" style="1" customWidth="1"/>
    <col min="4866" max="4866" width="24.42578125" style="1" customWidth="1"/>
    <col min="4867" max="4867" width="25.85546875" style="1" customWidth="1"/>
    <col min="4868" max="5114" width="9" style="1"/>
    <col min="5115" max="5115" width="4.85546875" style="1" customWidth="1"/>
    <col min="5116" max="5116" width="48.42578125" style="1" customWidth="1"/>
    <col min="5117" max="5117" width="12" style="1" customWidth="1"/>
    <col min="5118" max="5118" width="19.7109375" style="1" customWidth="1"/>
    <col min="5119" max="5119" width="19.28515625" style="1" customWidth="1"/>
    <col min="5120" max="5120" width="19.42578125" style="1" customWidth="1"/>
    <col min="5121" max="5121" width="21.5703125" style="1" customWidth="1"/>
    <col min="5122" max="5122" width="24.42578125" style="1" customWidth="1"/>
    <col min="5123" max="5123" width="25.85546875" style="1" customWidth="1"/>
    <col min="5124" max="5370" width="9" style="1"/>
    <col min="5371" max="5371" width="4.85546875" style="1" customWidth="1"/>
    <col min="5372" max="5372" width="48.42578125" style="1" customWidth="1"/>
    <col min="5373" max="5373" width="12" style="1" customWidth="1"/>
    <col min="5374" max="5374" width="19.7109375" style="1" customWidth="1"/>
    <col min="5375" max="5375" width="19.28515625" style="1" customWidth="1"/>
    <col min="5376" max="5376" width="19.42578125" style="1" customWidth="1"/>
    <col min="5377" max="5377" width="21.5703125" style="1" customWidth="1"/>
    <col min="5378" max="5378" width="24.42578125" style="1" customWidth="1"/>
    <col min="5379" max="5379" width="25.85546875" style="1" customWidth="1"/>
    <col min="5380" max="5626" width="9" style="1"/>
    <col min="5627" max="5627" width="4.85546875" style="1" customWidth="1"/>
    <col min="5628" max="5628" width="48.42578125" style="1" customWidth="1"/>
    <col min="5629" max="5629" width="12" style="1" customWidth="1"/>
    <col min="5630" max="5630" width="19.7109375" style="1" customWidth="1"/>
    <col min="5631" max="5631" width="19.28515625" style="1" customWidth="1"/>
    <col min="5632" max="5632" width="19.42578125" style="1" customWidth="1"/>
    <col min="5633" max="5633" width="21.5703125" style="1" customWidth="1"/>
    <col min="5634" max="5634" width="24.42578125" style="1" customWidth="1"/>
    <col min="5635" max="5635" width="25.85546875" style="1" customWidth="1"/>
    <col min="5636" max="5882" width="9" style="1"/>
    <col min="5883" max="5883" width="4.85546875" style="1" customWidth="1"/>
    <col min="5884" max="5884" width="48.42578125" style="1" customWidth="1"/>
    <col min="5885" max="5885" width="12" style="1" customWidth="1"/>
    <col min="5886" max="5886" width="19.7109375" style="1" customWidth="1"/>
    <col min="5887" max="5887" width="19.28515625" style="1" customWidth="1"/>
    <col min="5888" max="5888" width="19.42578125" style="1" customWidth="1"/>
    <col min="5889" max="5889" width="21.5703125" style="1" customWidth="1"/>
    <col min="5890" max="5890" width="24.42578125" style="1" customWidth="1"/>
    <col min="5891" max="5891" width="25.85546875" style="1" customWidth="1"/>
    <col min="5892" max="6138" width="9" style="1"/>
    <col min="6139" max="6139" width="4.85546875" style="1" customWidth="1"/>
    <col min="6140" max="6140" width="48.42578125" style="1" customWidth="1"/>
    <col min="6141" max="6141" width="12" style="1" customWidth="1"/>
    <col min="6142" max="6142" width="19.7109375" style="1" customWidth="1"/>
    <col min="6143" max="6143" width="19.28515625" style="1" customWidth="1"/>
    <col min="6144" max="6144" width="19.42578125" style="1" customWidth="1"/>
    <col min="6145" max="6145" width="21.5703125" style="1" customWidth="1"/>
    <col min="6146" max="6146" width="24.42578125" style="1" customWidth="1"/>
    <col min="6147" max="6147" width="25.85546875" style="1" customWidth="1"/>
    <col min="6148" max="6394" width="9" style="1"/>
    <col min="6395" max="6395" width="4.85546875" style="1" customWidth="1"/>
    <col min="6396" max="6396" width="48.42578125" style="1" customWidth="1"/>
    <col min="6397" max="6397" width="12" style="1" customWidth="1"/>
    <col min="6398" max="6398" width="19.7109375" style="1" customWidth="1"/>
    <col min="6399" max="6399" width="19.28515625" style="1" customWidth="1"/>
    <col min="6400" max="6400" width="19.42578125" style="1" customWidth="1"/>
    <col min="6401" max="6401" width="21.5703125" style="1" customWidth="1"/>
    <col min="6402" max="6402" width="24.42578125" style="1" customWidth="1"/>
    <col min="6403" max="6403" width="25.85546875" style="1" customWidth="1"/>
    <col min="6404" max="6650" width="9" style="1"/>
    <col min="6651" max="6651" width="4.85546875" style="1" customWidth="1"/>
    <col min="6652" max="6652" width="48.42578125" style="1" customWidth="1"/>
    <col min="6653" max="6653" width="12" style="1" customWidth="1"/>
    <col min="6654" max="6654" width="19.7109375" style="1" customWidth="1"/>
    <col min="6655" max="6655" width="19.28515625" style="1" customWidth="1"/>
    <col min="6656" max="6656" width="19.42578125" style="1" customWidth="1"/>
    <col min="6657" max="6657" width="21.5703125" style="1" customWidth="1"/>
    <col min="6658" max="6658" width="24.42578125" style="1" customWidth="1"/>
    <col min="6659" max="6659" width="25.85546875" style="1" customWidth="1"/>
    <col min="6660" max="6906" width="9" style="1"/>
    <col min="6907" max="6907" width="4.85546875" style="1" customWidth="1"/>
    <col min="6908" max="6908" width="48.42578125" style="1" customWidth="1"/>
    <col min="6909" max="6909" width="12" style="1" customWidth="1"/>
    <col min="6910" max="6910" width="19.7109375" style="1" customWidth="1"/>
    <col min="6911" max="6911" width="19.28515625" style="1" customWidth="1"/>
    <col min="6912" max="6912" width="19.42578125" style="1" customWidth="1"/>
    <col min="6913" max="6913" width="21.5703125" style="1" customWidth="1"/>
    <col min="6914" max="6914" width="24.42578125" style="1" customWidth="1"/>
    <col min="6915" max="6915" width="25.85546875" style="1" customWidth="1"/>
    <col min="6916" max="7162" width="9" style="1"/>
    <col min="7163" max="7163" width="4.85546875" style="1" customWidth="1"/>
    <col min="7164" max="7164" width="48.42578125" style="1" customWidth="1"/>
    <col min="7165" max="7165" width="12" style="1" customWidth="1"/>
    <col min="7166" max="7166" width="19.7109375" style="1" customWidth="1"/>
    <col min="7167" max="7167" width="19.28515625" style="1" customWidth="1"/>
    <col min="7168" max="7168" width="19.42578125" style="1" customWidth="1"/>
    <col min="7169" max="7169" width="21.5703125" style="1" customWidth="1"/>
    <col min="7170" max="7170" width="24.42578125" style="1" customWidth="1"/>
    <col min="7171" max="7171" width="25.85546875" style="1" customWidth="1"/>
    <col min="7172" max="7418" width="9" style="1"/>
    <col min="7419" max="7419" width="4.85546875" style="1" customWidth="1"/>
    <col min="7420" max="7420" width="48.42578125" style="1" customWidth="1"/>
    <col min="7421" max="7421" width="12" style="1" customWidth="1"/>
    <col min="7422" max="7422" width="19.7109375" style="1" customWidth="1"/>
    <col min="7423" max="7423" width="19.28515625" style="1" customWidth="1"/>
    <col min="7424" max="7424" width="19.42578125" style="1" customWidth="1"/>
    <col min="7425" max="7425" width="21.5703125" style="1" customWidth="1"/>
    <col min="7426" max="7426" width="24.42578125" style="1" customWidth="1"/>
    <col min="7427" max="7427" width="25.85546875" style="1" customWidth="1"/>
    <col min="7428" max="7674" width="9" style="1"/>
    <col min="7675" max="7675" width="4.85546875" style="1" customWidth="1"/>
    <col min="7676" max="7676" width="48.42578125" style="1" customWidth="1"/>
    <col min="7677" max="7677" width="12" style="1" customWidth="1"/>
    <col min="7678" max="7678" width="19.7109375" style="1" customWidth="1"/>
    <col min="7679" max="7679" width="19.28515625" style="1" customWidth="1"/>
    <col min="7680" max="7680" width="19.42578125" style="1" customWidth="1"/>
    <col min="7681" max="7681" width="21.5703125" style="1" customWidth="1"/>
    <col min="7682" max="7682" width="24.42578125" style="1" customWidth="1"/>
    <col min="7683" max="7683" width="25.85546875" style="1" customWidth="1"/>
    <col min="7684" max="7930" width="9" style="1"/>
    <col min="7931" max="7931" width="4.85546875" style="1" customWidth="1"/>
    <col min="7932" max="7932" width="48.42578125" style="1" customWidth="1"/>
    <col min="7933" max="7933" width="12" style="1" customWidth="1"/>
    <col min="7934" max="7934" width="19.7109375" style="1" customWidth="1"/>
    <col min="7935" max="7935" width="19.28515625" style="1" customWidth="1"/>
    <col min="7936" max="7936" width="19.42578125" style="1" customWidth="1"/>
    <col min="7937" max="7937" width="21.5703125" style="1" customWidth="1"/>
    <col min="7938" max="7938" width="24.42578125" style="1" customWidth="1"/>
    <col min="7939" max="7939" width="25.85546875" style="1" customWidth="1"/>
    <col min="7940" max="8186" width="9" style="1"/>
    <col min="8187" max="8187" width="4.85546875" style="1" customWidth="1"/>
    <col min="8188" max="8188" width="48.42578125" style="1" customWidth="1"/>
    <col min="8189" max="8189" width="12" style="1" customWidth="1"/>
    <col min="8190" max="8190" width="19.7109375" style="1" customWidth="1"/>
    <col min="8191" max="8191" width="19.28515625" style="1" customWidth="1"/>
    <col min="8192" max="8192" width="19.42578125" style="1" customWidth="1"/>
    <col min="8193" max="8193" width="21.5703125" style="1" customWidth="1"/>
    <col min="8194" max="8194" width="24.42578125" style="1" customWidth="1"/>
    <col min="8195" max="8195" width="25.85546875" style="1" customWidth="1"/>
    <col min="8196" max="8442" width="9" style="1"/>
    <col min="8443" max="8443" width="4.85546875" style="1" customWidth="1"/>
    <col min="8444" max="8444" width="48.42578125" style="1" customWidth="1"/>
    <col min="8445" max="8445" width="12" style="1" customWidth="1"/>
    <col min="8446" max="8446" width="19.7109375" style="1" customWidth="1"/>
    <col min="8447" max="8447" width="19.28515625" style="1" customWidth="1"/>
    <col min="8448" max="8448" width="19.42578125" style="1" customWidth="1"/>
    <col min="8449" max="8449" width="21.5703125" style="1" customWidth="1"/>
    <col min="8450" max="8450" width="24.42578125" style="1" customWidth="1"/>
    <col min="8451" max="8451" width="25.85546875" style="1" customWidth="1"/>
    <col min="8452" max="8698" width="9" style="1"/>
    <col min="8699" max="8699" width="4.85546875" style="1" customWidth="1"/>
    <col min="8700" max="8700" width="48.42578125" style="1" customWidth="1"/>
    <col min="8701" max="8701" width="12" style="1" customWidth="1"/>
    <col min="8702" max="8702" width="19.7109375" style="1" customWidth="1"/>
    <col min="8703" max="8703" width="19.28515625" style="1" customWidth="1"/>
    <col min="8704" max="8704" width="19.42578125" style="1" customWidth="1"/>
    <col min="8705" max="8705" width="21.5703125" style="1" customWidth="1"/>
    <col min="8706" max="8706" width="24.42578125" style="1" customWidth="1"/>
    <col min="8707" max="8707" width="25.85546875" style="1" customWidth="1"/>
    <col min="8708" max="8954" width="9" style="1"/>
    <col min="8955" max="8955" width="4.85546875" style="1" customWidth="1"/>
    <col min="8956" max="8956" width="48.42578125" style="1" customWidth="1"/>
    <col min="8957" max="8957" width="12" style="1" customWidth="1"/>
    <col min="8958" max="8958" width="19.7109375" style="1" customWidth="1"/>
    <col min="8959" max="8959" width="19.28515625" style="1" customWidth="1"/>
    <col min="8960" max="8960" width="19.42578125" style="1" customWidth="1"/>
    <col min="8961" max="8961" width="21.5703125" style="1" customWidth="1"/>
    <col min="8962" max="8962" width="24.42578125" style="1" customWidth="1"/>
    <col min="8963" max="8963" width="25.85546875" style="1" customWidth="1"/>
    <col min="8964" max="9210" width="9" style="1"/>
    <col min="9211" max="9211" width="4.85546875" style="1" customWidth="1"/>
    <col min="9212" max="9212" width="48.42578125" style="1" customWidth="1"/>
    <col min="9213" max="9213" width="12" style="1" customWidth="1"/>
    <col min="9214" max="9214" width="19.7109375" style="1" customWidth="1"/>
    <col min="9215" max="9215" width="19.28515625" style="1" customWidth="1"/>
    <col min="9216" max="9216" width="19.42578125" style="1" customWidth="1"/>
    <col min="9217" max="9217" width="21.5703125" style="1" customWidth="1"/>
    <col min="9218" max="9218" width="24.42578125" style="1" customWidth="1"/>
    <col min="9219" max="9219" width="25.85546875" style="1" customWidth="1"/>
    <col min="9220" max="9466" width="9" style="1"/>
    <col min="9467" max="9467" width="4.85546875" style="1" customWidth="1"/>
    <col min="9468" max="9468" width="48.42578125" style="1" customWidth="1"/>
    <col min="9469" max="9469" width="12" style="1" customWidth="1"/>
    <col min="9470" max="9470" width="19.7109375" style="1" customWidth="1"/>
    <col min="9471" max="9471" width="19.28515625" style="1" customWidth="1"/>
    <col min="9472" max="9472" width="19.42578125" style="1" customWidth="1"/>
    <col min="9473" max="9473" width="21.5703125" style="1" customWidth="1"/>
    <col min="9474" max="9474" width="24.42578125" style="1" customWidth="1"/>
    <col min="9475" max="9475" width="25.85546875" style="1" customWidth="1"/>
    <col min="9476" max="9722" width="9" style="1"/>
    <col min="9723" max="9723" width="4.85546875" style="1" customWidth="1"/>
    <col min="9724" max="9724" width="48.42578125" style="1" customWidth="1"/>
    <col min="9725" max="9725" width="12" style="1" customWidth="1"/>
    <col min="9726" max="9726" width="19.7109375" style="1" customWidth="1"/>
    <col min="9727" max="9727" width="19.28515625" style="1" customWidth="1"/>
    <col min="9728" max="9728" width="19.42578125" style="1" customWidth="1"/>
    <col min="9729" max="9729" width="21.5703125" style="1" customWidth="1"/>
    <col min="9730" max="9730" width="24.42578125" style="1" customWidth="1"/>
    <col min="9731" max="9731" width="25.85546875" style="1" customWidth="1"/>
    <col min="9732" max="9978" width="9" style="1"/>
    <col min="9979" max="9979" width="4.85546875" style="1" customWidth="1"/>
    <col min="9980" max="9980" width="48.42578125" style="1" customWidth="1"/>
    <col min="9981" max="9981" width="12" style="1" customWidth="1"/>
    <col min="9982" max="9982" width="19.7109375" style="1" customWidth="1"/>
    <col min="9983" max="9983" width="19.28515625" style="1" customWidth="1"/>
    <col min="9984" max="9984" width="19.42578125" style="1" customWidth="1"/>
    <col min="9985" max="9985" width="21.5703125" style="1" customWidth="1"/>
    <col min="9986" max="9986" width="24.42578125" style="1" customWidth="1"/>
    <col min="9987" max="9987" width="25.85546875" style="1" customWidth="1"/>
    <col min="9988" max="10234" width="9" style="1"/>
    <col min="10235" max="10235" width="4.85546875" style="1" customWidth="1"/>
    <col min="10236" max="10236" width="48.42578125" style="1" customWidth="1"/>
    <col min="10237" max="10237" width="12" style="1" customWidth="1"/>
    <col min="10238" max="10238" width="19.7109375" style="1" customWidth="1"/>
    <col min="10239" max="10239" width="19.28515625" style="1" customWidth="1"/>
    <col min="10240" max="10240" width="19.42578125" style="1" customWidth="1"/>
    <col min="10241" max="10241" width="21.5703125" style="1" customWidth="1"/>
    <col min="10242" max="10242" width="24.42578125" style="1" customWidth="1"/>
    <col min="10243" max="10243" width="25.85546875" style="1" customWidth="1"/>
    <col min="10244" max="10490" width="9" style="1"/>
    <col min="10491" max="10491" width="4.85546875" style="1" customWidth="1"/>
    <col min="10492" max="10492" width="48.42578125" style="1" customWidth="1"/>
    <col min="10493" max="10493" width="12" style="1" customWidth="1"/>
    <col min="10494" max="10494" width="19.7109375" style="1" customWidth="1"/>
    <col min="10495" max="10495" width="19.28515625" style="1" customWidth="1"/>
    <col min="10496" max="10496" width="19.42578125" style="1" customWidth="1"/>
    <col min="10497" max="10497" width="21.5703125" style="1" customWidth="1"/>
    <col min="10498" max="10498" width="24.42578125" style="1" customWidth="1"/>
    <col min="10499" max="10499" width="25.85546875" style="1" customWidth="1"/>
    <col min="10500" max="10746" width="9" style="1"/>
    <col min="10747" max="10747" width="4.85546875" style="1" customWidth="1"/>
    <col min="10748" max="10748" width="48.42578125" style="1" customWidth="1"/>
    <col min="10749" max="10749" width="12" style="1" customWidth="1"/>
    <col min="10750" max="10750" width="19.7109375" style="1" customWidth="1"/>
    <col min="10751" max="10751" width="19.28515625" style="1" customWidth="1"/>
    <col min="10752" max="10752" width="19.42578125" style="1" customWidth="1"/>
    <col min="10753" max="10753" width="21.5703125" style="1" customWidth="1"/>
    <col min="10754" max="10754" width="24.42578125" style="1" customWidth="1"/>
    <col min="10755" max="10755" width="25.85546875" style="1" customWidth="1"/>
    <col min="10756" max="11002" width="9" style="1"/>
    <col min="11003" max="11003" width="4.85546875" style="1" customWidth="1"/>
    <col min="11004" max="11004" width="48.42578125" style="1" customWidth="1"/>
    <col min="11005" max="11005" width="12" style="1" customWidth="1"/>
    <col min="11006" max="11006" width="19.7109375" style="1" customWidth="1"/>
    <col min="11007" max="11007" width="19.28515625" style="1" customWidth="1"/>
    <col min="11008" max="11008" width="19.42578125" style="1" customWidth="1"/>
    <col min="11009" max="11009" width="21.5703125" style="1" customWidth="1"/>
    <col min="11010" max="11010" width="24.42578125" style="1" customWidth="1"/>
    <col min="11011" max="11011" width="25.85546875" style="1" customWidth="1"/>
    <col min="11012" max="11258" width="9" style="1"/>
    <col min="11259" max="11259" width="4.85546875" style="1" customWidth="1"/>
    <col min="11260" max="11260" width="48.42578125" style="1" customWidth="1"/>
    <col min="11261" max="11261" width="12" style="1" customWidth="1"/>
    <col min="11262" max="11262" width="19.7109375" style="1" customWidth="1"/>
    <col min="11263" max="11263" width="19.28515625" style="1" customWidth="1"/>
    <col min="11264" max="11264" width="19.42578125" style="1" customWidth="1"/>
    <col min="11265" max="11265" width="21.5703125" style="1" customWidth="1"/>
    <col min="11266" max="11266" width="24.42578125" style="1" customWidth="1"/>
    <col min="11267" max="11267" width="25.85546875" style="1" customWidth="1"/>
    <col min="11268" max="11514" width="9" style="1"/>
    <col min="11515" max="11515" width="4.85546875" style="1" customWidth="1"/>
    <col min="11516" max="11516" width="48.42578125" style="1" customWidth="1"/>
    <col min="11517" max="11517" width="12" style="1" customWidth="1"/>
    <col min="11518" max="11518" width="19.7109375" style="1" customWidth="1"/>
    <col min="11519" max="11519" width="19.28515625" style="1" customWidth="1"/>
    <col min="11520" max="11520" width="19.42578125" style="1" customWidth="1"/>
    <col min="11521" max="11521" width="21.5703125" style="1" customWidth="1"/>
    <col min="11522" max="11522" width="24.42578125" style="1" customWidth="1"/>
    <col min="11523" max="11523" width="25.85546875" style="1" customWidth="1"/>
    <col min="11524" max="11770" width="9" style="1"/>
    <col min="11771" max="11771" width="4.85546875" style="1" customWidth="1"/>
    <col min="11772" max="11772" width="48.42578125" style="1" customWidth="1"/>
    <col min="11773" max="11773" width="12" style="1" customWidth="1"/>
    <col min="11774" max="11774" width="19.7109375" style="1" customWidth="1"/>
    <col min="11775" max="11775" width="19.28515625" style="1" customWidth="1"/>
    <col min="11776" max="11776" width="19.42578125" style="1" customWidth="1"/>
    <col min="11777" max="11777" width="21.5703125" style="1" customWidth="1"/>
    <col min="11778" max="11778" width="24.42578125" style="1" customWidth="1"/>
    <col min="11779" max="11779" width="25.85546875" style="1" customWidth="1"/>
    <col min="11780" max="12026" width="9" style="1"/>
    <col min="12027" max="12027" width="4.85546875" style="1" customWidth="1"/>
    <col min="12028" max="12028" width="48.42578125" style="1" customWidth="1"/>
    <col min="12029" max="12029" width="12" style="1" customWidth="1"/>
    <col min="12030" max="12030" width="19.7109375" style="1" customWidth="1"/>
    <col min="12031" max="12031" width="19.28515625" style="1" customWidth="1"/>
    <col min="12032" max="12032" width="19.42578125" style="1" customWidth="1"/>
    <col min="12033" max="12033" width="21.5703125" style="1" customWidth="1"/>
    <col min="12034" max="12034" width="24.42578125" style="1" customWidth="1"/>
    <col min="12035" max="12035" width="25.85546875" style="1" customWidth="1"/>
    <col min="12036" max="12282" width="9" style="1"/>
    <col min="12283" max="12283" width="4.85546875" style="1" customWidth="1"/>
    <col min="12284" max="12284" width="48.42578125" style="1" customWidth="1"/>
    <col min="12285" max="12285" width="12" style="1" customWidth="1"/>
    <col min="12286" max="12286" width="19.7109375" style="1" customWidth="1"/>
    <col min="12287" max="12287" width="19.28515625" style="1" customWidth="1"/>
    <col min="12288" max="12288" width="19.42578125" style="1" customWidth="1"/>
    <col min="12289" max="12289" width="21.5703125" style="1" customWidth="1"/>
    <col min="12290" max="12290" width="24.42578125" style="1" customWidth="1"/>
    <col min="12291" max="12291" width="25.85546875" style="1" customWidth="1"/>
    <col min="12292" max="12538" width="9" style="1"/>
    <col min="12539" max="12539" width="4.85546875" style="1" customWidth="1"/>
    <col min="12540" max="12540" width="48.42578125" style="1" customWidth="1"/>
    <col min="12541" max="12541" width="12" style="1" customWidth="1"/>
    <col min="12542" max="12542" width="19.7109375" style="1" customWidth="1"/>
    <col min="12543" max="12543" width="19.28515625" style="1" customWidth="1"/>
    <col min="12544" max="12544" width="19.42578125" style="1" customWidth="1"/>
    <col min="12545" max="12545" width="21.5703125" style="1" customWidth="1"/>
    <col min="12546" max="12546" width="24.42578125" style="1" customWidth="1"/>
    <col min="12547" max="12547" width="25.85546875" style="1" customWidth="1"/>
    <col min="12548" max="12794" width="9" style="1"/>
    <col min="12795" max="12795" width="4.85546875" style="1" customWidth="1"/>
    <col min="12796" max="12796" width="48.42578125" style="1" customWidth="1"/>
    <col min="12797" max="12797" width="12" style="1" customWidth="1"/>
    <col min="12798" max="12798" width="19.7109375" style="1" customWidth="1"/>
    <col min="12799" max="12799" width="19.28515625" style="1" customWidth="1"/>
    <col min="12800" max="12800" width="19.42578125" style="1" customWidth="1"/>
    <col min="12801" max="12801" width="21.5703125" style="1" customWidth="1"/>
    <col min="12802" max="12802" width="24.42578125" style="1" customWidth="1"/>
    <col min="12803" max="12803" width="25.85546875" style="1" customWidth="1"/>
    <col min="12804" max="13050" width="9" style="1"/>
    <col min="13051" max="13051" width="4.85546875" style="1" customWidth="1"/>
    <col min="13052" max="13052" width="48.42578125" style="1" customWidth="1"/>
    <col min="13053" max="13053" width="12" style="1" customWidth="1"/>
    <col min="13054" max="13054" width="19.7109375" style="1" customWidth="1"/>
    <col min="13055" max="13055" width="19.28515625" style="1" customWidth="1"/>
    <col min="13056" max="13056" width="19.42578125" style="1" customWidth="1"/>
    <col min="13057" max="13057" width="21.5703125" style="1" customWidth="1"/>
    <col min="13058" max="13058" width="24.42578125" style="1" customWidth="1"/>
    <col min="13059" max="13059" width="25.85546875" style="1" customWidth="1"/>
    <col min="13060" max="13306" width="9" style="1"/>
    <col min="13307" max="13307" width="4.85546875" style="1" customWidth="1"/>
    <col min="13308" max="13308" width="48.42578125" style="1" customWidth="1"/>
    <col min="13309" max="13309" width="12" style="1" customWidth="1"/>
    <col min="13310" max="13310" width="19.7109375" style="1" customWidth="1"/>
    <col min="13311" max="13311" width="19.28515625" style="1" customWidth="1"/>
    <col min="13312" max="13312" width="19.42578125" style="1" customWidth="1"/>
    <col min="13313" max="13313" width="21.5703125" style="1" customWidth="1"/>
    <col min="13314" max="13314" width="24.42578125" style="1" customWidth="1"/>
    <col min="13315" max="13315" width="25.85546875" style="1" customWidth="1"/>
    <col min="13316" max="13562" width="9" style="1"/>
    <col min="13563" max="13563" width="4.85546875" style="1" customWidth="1"/>
    <col min="13564" max="13564" width="48.42578125" style="1" customWidth="1"/>
    <col min="13565" max="13565" width="12" style="1" customWidth="1"/>
    <col min="13566" max="13566" width="19.7109375" style="1" customWidth="1"/>
    <col min="13567" max="13567" width="19.28515625" style="1" customWidth="1"/>
    <col min="13568" max="13568" width="19.42578125" style="1" customWidth="1"/>
    <col min="13569" max="13569" width="21.5703125" style="1" customWidth="1"/>
    <col min="13570" max="13570" width="24.42578125" style="1" customWidth="1"/>
    <col min="13571" max="13571" width="25.85546875" style="1" customWidth="1"/>
    <col min="13572" max="13818" width="9" style="1"/>
    <col min="13819" max="13819" width="4.85546875" style="1" customWidth="1"/>
    <col min="13820" max="13820" width="48.42578125" style="1" customWidth="1"/>
    <col min="13821" max="13821" width="12" style="1" customWidth="1"/>
    <col min="13822" max="13822" width="19.7109375" style="1" customWidth="1"/>
    <col min="13823" max="13823" width="19.28515625" style="1" customWidth="1"/>
    <col min="13824" max="13824" width="19.42578125" style="1" customWidth="1"/>
    <col min="13825" max="13825" width="21.5703125" style="1" customWidth="1"/>
    <col min="13826" max="13826" width="24.42578125" style="1" customWidth="1"/>
    <col min="13827" max="13827" width="25.85546875" style="1" customWidth="1"/>
    <col min="13828" max="14074" width="9" style="1"/>
    <col min="14075" max="14075" width="4.85546875" style="1" customWidth="1"/>
    <col min="14076" max="14076" width="48.42578125" style="1" customWidth="1"/>
    <col min="14077" max="14077" width="12" style="1" customWidth="1"/>
    <col min="14078" max="14078" width="19.7109375" style="1" customWidth="1"/>
    <col min="14079" max="14079" width="19.28515625" style="1" customWidth="1"/>
    <col min="14080" max="14080" width="19.42578125" style="1" customWidth="1"/>
    <col min="14081" max="14081" width="21.5703125" style="1" customWidth="1"/>
    <col min="14082" max="14082" width="24.42578125" style="1" customWidth="1"/>
    <col min="14083" max="14083" width="25.85546875" style="1" customWidth="1"/>
    <col min="14084" max="14330" width="9" style="1"/>
    <col min="14331" max="14331" width="4.85546875" style="1" customWidth="1"/>
    <col min="14332" max="14332" width="48.42578125" style="1" customWidth="1"/>
    <col min="14333" max="14333" width="12" style="1" customWidth="1"/>
    <col min="14334" max="14334" width="19.7109375" style="1" customWidth="1"/>
    <col min="14335" max="14335" width="19.28515625" style="1" customWidth="1"/>
    <col min="14336" max="14336" width="19.42578125" style="1" customWidth="1"/>
    <col min="14337" max="14337" width="21.5703125" style="1" customWidth="1"/>
    <col min="14338" max="14338" width="24.42578125" style="1" customWidth="1"/>
    <col min="14339" max="14339" width="25.85546875" style="1" customWidth="1"/>
    <col min="14340" max="14586" width="9" style="1"/>
    <col min="14587" max="14587" width="4.85546875" style="1" customWidth="1"/>
    <col min="14588" max="14588" width="48.42578125" style="1" customWidth="1"/>
    <col min="14589" max="14589" width="12" style="1" customWidth="1"/>
    <col min="14590" max="14590" width="19.7109375" style="1" customWidth="1"/>
    <col min="14591" max="14591" width="19.28515625" style="1" customWidth="1"/>
    <col min="14592" max="14592" width="19.42578125" style="1" customWidth="1"/>
    <col min="14593" max="14593" width="21.5703125" style="1" customWidth="1"/>
    <col min="14594" max="14594" width="24.42578125" style="1" customWidth="1"/>
    <col min="14595" max="14595" width="25.85546875" style="1" customWidth="1"/>
    <col min="14596" max="14842" width="9" style="1"/>
    <col min="14843" max="14843" width="4.85546875" style="1" customWidth="1"/>
    <col min="14844" max="14844" width="48.42578125" style="1" customWidth="1"/>
    <col min="14845" max="14845" width="12" style="1" customWidth="1"/>
    <col min="14846" max="14846" width="19.7109375" style="1" customWidth="1"/>
    <col min="14847" max="14847" width="19.28515625" style="1" customWidth="1"/>
    <col min="14848" max="14848" width="19.42578125" style="1" customWidth="1"/>
    <col min="14849" max="14849" width="21.5703125" style="1" customWidth="1"/>
    <col min="14850" max="14850" width="24.42578125" style="1" customWidth="1"/>
    <col min="14851" max="14851" width="25.85546875" style="1" customWidth="1"/>
    <col min="14852" max="15098" width="9" style="1"/>
    <col min="15099" max="15099" width="4.85546875" style="1" customWidth="1"/>
    <col min="15100" max="15100" width="48.42578125" style="1" customWidth="1"/>
    <col min="15101" max="15101" width="12" style="1" customWidth="1"/>
    <col min="15102" max="15102" width="19.7109375" style="1" customWidth="1"/>
    <col min="15103" max="15103" width="19.28515625" style="1" customWidth="1"/>
    <col min="15104" max="15104" width="19.42578125" style="1" customWidth="1"/>
    <col min="15105" max="15105" width="21.5703125" style="1" customWidth="1"/>
    <col min="15106" max="15106" width="24.42578125" style="1" customWidth="1"/>
    <col min="15107" max="15107" width="25.85546875" style="1" customWidth="1"/>
    <col min="15108" max="15354" width="9" style="1"/>
    <col min="15355" max="15355" width="4.85546875" style="1" customWidth="1"/>
    <col min="15356" max="15356" width="48.42578125" style="1" customWidth="1"/>
    <col min="15357" max="15357" width="12" style="1" customWidth="1"/>
    <col min="15358" max="15358" width="19.7109375" style="1" customWidth="1"/>
    <col min="15359" max="15359" width="19.28515625" style="1" customWidth="1"/>
    <col min="15360" max="15360" width="19.42578125" style="1" customWidth="1"/>
    <col min="15361" max="15361" width="21.5703125" style="1" customWidth="1"/>
    <col min="15362" max="15362" width="24.42578125" style="1" customWidth="1"/>
    <col min="15363" max="15363" width="25.85546875" style="1" customWidth="1"/>
    <col min="15364" max="15610" width="9" style="1"/>
    <col min="15611" max="15611" width="4.85546875" style="1" customWidth="1"/>
    <col min="15612" max="15612" width="48.42578125" style="1" customWidth="1"/>
    <col min="15613" max="15613" width="12" style="1" customWidth="1"/>
    <col min="15614" max="15614" width="19.7109375" style="1" customWidth="1"/>
    <col min="15615" max="15615" width="19.28515625" style="1" customWidth="1"/>
    <col min="15616" max="15616" width="19.42578125" style="1" customWidth="1"/>
    <col min="15617" max="15617" width="21.5703125" style="1" customWidth="1"/>
    <col min="15618" max="15618" width="24.42578125" style="1" customWidth="1"/>
    <col min="15619" max="15619" width="25.85546875" style="1" customWidth="1"/>
    <col min="15620" max="15866" width="9" style="1"/>
    <col min="15867" max="15867" width="4.85546875" style="1" customWidth="1"/>
    <col min="15868" max="15868" width="48.42578125" style="1" customWidth="1"/>
    <col min="15869" max="15869" width="12" style="1" customWidth="1"/>
    <col min="15870" max="15870" width="19.7109375" style="1" customWidth="1"/>
    <col min="15871" max="15871" width="19.28515625" style="1" customWidth="1"/>
    <col min="15872" max="15872" width="19.42578125" style="1" customWidth="1"/>
    <col min="15873" max="15873" width="21.5703125" style="1" customWidth="1"/>
    <col min="15874" max="15874" width="24.42578125" style="1" customWidth="1"/>
    <col min="15875" max="15875" width="25.85546875" style="1" customWidth="1"/>
    <col min="15876" max="16122" width="9" style="1"/>
    <col min="16123" max="16123" width="4.85546875" style="1" customWidth="1"/>
    <col min="16124" max="16124" width="48.42578125" style="1" customWidth="1"/>
    <col min="16125" max="16125" width="12" style="1" customWidth="1"/>
    <col min="16126" max="16126" width="19.7109375" style="1" customWidth="1"/>
    <col min="16127" max="16127" width="19.28515625" style="1" customWidth="1"/>
    <col min="16128" max="16128" width="19.42578125" style="1" customWidth="1"/>
    <col min="16129" max="16129" width="21.5703125" style="1" customWidth="1"/>
    <col min="16130" max="16130" width="24.42578125" style="1" customWidth="1"/>
    <col min="16131" max="16131" width="25.85546875" style="1" customWidth="1"/>
    <col min="16132" max="16384" width="9" style="1"/>
  </cols>
  <sheetData>
    <row r="1" spans="1:4" ht="33.75" customHeight="1">
      <c r="A1" s="106" t="s">
        <v>133</v>
      </c>
      <c r="B1" s="106"/>
      <c r="C1" s="106"/>
      <c r="D1" s="106"/>
    </row>
    <row r="2" spans="1:4">
      <c r="A2" s="103" t="s">
        <v>39</v>
      </c>
      <c r="B2" s="103"/>
      <c r="C2" s="103"/>
      <c r="D2" s="103"/>
    </row>
    <row r="3" spans="1:4" s="5" customFormat="1" ht="15">
      <c r="A3" s="50" t="s">
        <v>40</v>
      </c>
      <c r="B3" s="50" t="s">
        <v>46</v>
      </c>
      <c r="C3" s="50" t="s">
        <v>42</v>
      </c>
      <c r="D3" s="58">
        <v>2022</v>
      </c>
    </row>
    <row r="4" spans="1:4" ht="33.75" customHeight="1">
      <c r="A4" s="27">
        <v>1</v>
      </c>
      <c r="B4" s="45" t="s">
        <v>119</v>
      </c>
      <c r="C4" s="27" t="s">
        <v>48</v>
      </c>
      <c r="D4" s="29"/>
    </row>
    <row r="5" spans="1:4" ht="33.75" customHeight="1">
      <c r="A5" s="27">
        <v>2</v>
      </c>
      <c r="B5" s="45" t="s">
        <v>120</v>
      </c>
      <c r="C5" s="27" t="s">
        <v>48</v>
      </c>
      <c r="D5" s="29"/>
    </row>
    <row r="6" spans="1:4" ht="33.75" customHeight="1">
      <c r="A6" s="27">
        <v>3</v>
      </c>
      <c r="B6" s="45" t="s">
        <v>121</v>
      </c>
      <c r="C6" s="27"/>
      <c r="D6" s="29"/>
    </row>
    <row r="7" spans="1:4" ht="33.75" customHeight="1">
      <c r="A7" s="27">
        <v>3</v>
      </c>
      <c r="B7" s="45" t="s">
        <v>49</v>
      </c>
      <c r="C7" s="27" t="s">
        <v>48</v>
      </c>
      <c r="D7" s="53"/>
    </row>
    <row r="8" spans="1:4" ht="33.75" customHeight="1">
      <c r="A8" s="27">
        <v>4</v>
      </c>
      <c r="B8" s="45" t="s">
        <v>50</v>
      </c>
      <c r="C8" s="27" t="s">
        <v>48</v>
      </c>
      <c r="D8" s="53"/>
    </row>
    <row r="9" spans="1:4" ht="33.75" customHeight="1">
      <c r="A9" s="27">
        <v>5</v>
      </c>
      <c r="B9" s="45" t="s">
        <v>51</v>
      </c>
      <c r="C9" s="27" t="s">
        <v>48</v>
      </c>
      <c r="D9" s="52"/>
    </row>
    <row r="10" spans="1:4" ht="16.5" customHeight="1">
      <c r="A10" s="104" t="s">
        <v>52</v>
      </c>
      <c r="B10" s="104"/>
      <c r="C10" s="104"/>
      <c r="D10" s="32">
        <f>SUM(D4:D9)</f>
        <v>0</v>
      </c>
    </row>
    <row r="11" spans="1:4" ht="16.5" customHeight="1">
      <c r="A11" s="27"/>
      <c r="B11" s="36"/>
      <c r="C11" s="3"/>
      <c r="D11" s="88"/>
    </row>
    <row r="12" spans="1:4" ht="16.5" customHeight="1">
      <c r="A12" s="27"/>
      <c r="B12" s="37"/>
      <c r="C12" s="3"/>
      <c r="D12" s="1"/>
    </row>
    <row r="13" spans="1:4" ht="16.5" customHeight="1">
      <c r="A13" s="27"/>
      <c r="B13" s="37"/>
      <c r="C13" s="3"/>
      <c r="D13" s="1"/>
    </row>
    <row r="14" spans="1:4" ht="16.5" customHeight="1">
      <c r="A14" s="27"/>
      <c r="B14" s="37"/>
      <c r="C14" s="3"/>
      <c r="D14" s="1"/>
    </row>
    <row r="15" spans="1:4" ht="16.5" customHeight="1">
      <c r="A15" s="3"/>
      <c r="B15" s="37"/>
      <c r="C15" s="3"/>
      <c r="D15" s="1"/>
    </row>
    <row r="16" spans="1:4" ht="16.5" customHeight="1">
      <c r="A16" s="3"/>
      <c r="B16" s="37"/>
      <c r="C16" s="3"/>
      <c r="D16" s="1"/>
    </row>
    <row r="17" spans="1:4" ht="16.5" customHeight="1">
      <c r="A17" s="3"/>
      <c r="B17" s="37"/>
      <c r="C17" s="3"/>
      <c r="D17" s="45"/>
    </row>
    <row r="18" spans="1:4" ht="16.5" customHeight="1">
      <c r="A18" s="4"/>
      <c r="B18" s="37"/>
      <c r="C18" s="3"/>
      <c r="D18" s="45"/>
    </row>
    <row r="19" spans="1:4" ht="16.5" customHeight="1">
      <c r="A19" s="4"/>
      <c r="B19" s="4"/>
      <c r="C19" s="4"/>
      <c r="D19" s="1"/>
    </row>
    <row r="20" spans="1:4" ht="16.5" customHeight="1">
      <c r="A20" s="4"/>
      <c r="B20" s="46"/>
      <c r="C20" s="4"/>
    </row>
    <row r="21" spans="1:4" ht="16.5" customHeight="1">
      <c r="A21" s="4"/>
      <c r="B21" s="47"/>
      <c r="C21" s="4"/>
      <c r="D21" s="1"/>
    </row>
    <row r="22" spans="1:4" ht="16.5" customHeight="1">
      <c r="A22" s="4"/>
      <c r="B22" s="47"/>
      <c r="C22" s="4"/>
      <c r="D22" s="1"/>
    </row>
    <row r="23" spans="1:4" ht="16.5" customHeight="1">
      <c r="A23" s="4"/>
      <c r="B23" s="47"/>
      <c r="C23" s="4"/>
      <c r="D23" s="9"/>
    </row>
    <row r="24" spans="1:4" ht="16.5" customHeight="1">
      <c r="A24" s="4"/>
      <c r="B24" s="5"/>
      <c r="C24" s="4"/>
      <c r="D24" s="9"/>
    </row>
    <row r="25" spans="1:4" ht="16.5" customHeight="1">
      <c r="A25" s="4"/>
      <c r="B25" s="5"/>
      <c r="C25" s="4"/>
    </row>
    <row r="26" spans="1:4" ht="16.5" customHeight="1">
      <c r="A26" s="4"/>
      <c r="B26" s="48"/>
      <c r="C26" s="4"/>
      <c r="D26" s="1"/>
    </row>
    <row r="27" spans="1:4" ht="16.5" customHeight="1">
      <c r="B27" s="47"/>
      <c r="D27" s="1"/>
    </row>
    <row r="28" spans="1:4" ht="16.5" customHeight="1">
      <c r="B28" s="54"/>
      <c r="C28" s="7"/>
      <c r="D28" s="7"/>
    </row>
    <row r="29" spans="1:4" ht="16.5" customHeight="1">
      <c r="B29" s="7"/>
      <c r="C29" s="7"/>
      <c r="D29" s="13"/>
    </row>
    <row r="30" spans="1:4" ht="16.5" customHeight="1">
      <c r="B30" s="55"/>
      <c r="C30" s="55"/>
      <c r="D30" s="89"/>
    </row>
    <row r="31" spans="1:4" ht="16.5" customHeight="1">
      <c r="B31" s="57"/>
      <c r="C31" s="49"/>
      <c r="D31" s="52"/>
    </row>
    <row r="32" spans="1:4" ht="16.5" customHeight="1">
      <c r="B32" s="57"/>
      <c r="C32" s="49"/>
      <c r="D32" s="52"/>
    </row>
    <row r="33" spans="2:4" ht="16.5" customHeight="1">
      <c r="B33" s="57"/>
      <c r="C33" s="49"/>
      <c r="D33" s="53"/>
    </row>
    <row r="34" spans="2:4" ht="16.5" customHeight="1">
      <c r="B34" s="57"/>
      <c r="C34" s="49"/>
      <c r="D34" s="53"/>
    </row>
    <row r="35" spans="2:4" ht="16.5" customHeight="1">
      <c r="B35" s="57"/>
      <c r="C35" s="49"/>
      <c r="D35" s="52"/>
    </row>
    <row r="36" spans="2:4" ht="16.5" customHeight="1">
      <c r="B36" s="7"/>
      <c r="C36" s="7"/>
      <c r="D36" s="13"/>
    </row>
    <row r="37" spans="2:4" ht="16.5" customHeight="1"/>
  </sheetData>
  <mergeCells count="3">
    <mergeCell ref="A1:D1"/>
    <mergeCell ref="A10:C10"/>
    <mergeCell ref="A2:D2"/>
  </mergeCells>
  <pageMargins left="0.23622047244094499" right="0.27559055118110198" top="0.54" bottom="0.26" header="0.48" footer="0.26"/>
  <pageSetup paperSize="5" scale="80" orientation="landscape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E23" sqref="E23"/>
    </sheetView>
  </sheetViews>
  <sheetFormatPr defaultColWidth="9" defaultRowHeight="14.25"/>
  <cols>
    <col min="1" max="1" width="4.85546875" style="1" customWidth="1"/>
    <col min="2" max="2" width="38.85546875" style="1" customWidth="1"/>
    <col min="3" max="3" width="11.5703125" style="1" customWidth="1"/>
    <col min="4" max="4" width="21.5703125" style="1" customWidth="1"/>
    <col min="5" max="5" width="24.42578125" style="1" customWidth="1"/>
    <col min="6" max="251" width="9" style="1"/>
    <col min="252" max="252" width="4.85546875" style="1" customWidth="1"/>
    <col min="253" max="253" width="48.42578125" style="1" customWidth="1"/>
    <col min="254" max="254" width="12" style="1" customWidth="1"/>
    <col min="255" max="255" width="19.7109375" style="1" customWidth="1"/>
    <col min="256" max="256" width="19.28515625" style="1" customWidth="1"/>
    <col min="257" max="257" width="19.42578125" style="1" customWidth="1"/>
    <col min="258" max="258" width="21.5703125" style="1" customWidth="1"/>
    <col min="259" max="259" width="24.42578125" style="1" customWidth="1"/>
    <col min="260" max="260" width="25.85546875" style="1" customWidth="1"/>
    <col min="261" max="507" width="9" style="1"/>
    <col min="508" max="508" width="4.85546875" style="1" customWidth="1"/>
    <col min="509" max="509" width="48.42578125" style="1" customWidth="1"/>
    <col min="510" max="510" width="12" style="1" customWidth="1"/>
    <col min="511" max="511" width="19.7109375" style="1" customWidth="1"/>
    <col min="512" max="512" width="19.28515625" style="1" customWidth="1"/>
    <col min="513" max="513" width="19.42578125" style="1" customWidth="1"/>
    <col min="514" max="514" width="21.5703125" style="1" customWidth="1"/>
    <col min="515" max="515" width="24.42578125" style="1" customWidth="1"/>
    <col min="516" max="516" width="25.85546875" style="1" customWidth="1"/>
    <col min="517" max="763" width="9" style="1"/>
    <col min="764" max="764" width="4.85546875" style="1" customWidth="1"/>
    <col min="765" max="765" width="48.42578125" style="1" customWidth="1"/>
    <col min="766" max="766" width="12" style="1" customWidth="1"/>
    <col min="767" max="767" width="19.7109375" style="1" customWidth="1"/>
    <col min="768" max="768" width="19.28515625" style="1" customWidth="1"/>
    <col min="769" max="769" width="19.42578125" style="1" customWidth="1"/>
    <col min="770" max="770" width="21.5703125" style="1" customWidth="1"/>
    <col min="771" max="771" width="24.42578125" style="1" customWidth="1"/>
    <col min="772" max="772" width="25.85546875" style="1" customWidth="1"/>
    <col min="773" max="1019" width="9" style="1"/>
    <col min="1020" max="1020" width="4.85546875" style="1" customWidth="1"/>
    <col min="1021" max="1021" width="48.42578125" style="1" customWidth="1"/>
    <col min="1022" max="1022" width="12" style="1" customWidth="1"/>
    <col min="1023" max="1023" width="19.7109375" style="1" customWidth="1"/>
    <col min="1024" max="1024" width="19.28515625" style="1" customWidth="1"/>
    <col min="1025" max="1025" width="19.42578125" style="1" customWidth="1"/>
    <col min="1026" max="1026" width="21.5703125" style="1" customWidth="1"/>
    <col min="1027" max="1027" width="24.42578125" style="1" customWidth="1"/>
    <col min="1028" max="1028" width="25.85546875" style="1" customWidth="1"/>
    <col min="1029" max="1275" width="9" style="1"/>
    <col min="1276" max="1276" width="4.85546875" style="1" customWidth="1"/>
    <col min="1277" max="1277" width="48.42578125" style="1" customWidth="1"/>
    <col min="1278" max="1278" width="12" style="1" customWidth="1"/>
    <col min="1279" max="1279" width="19.7109375" style="1" customWidth="1"/>
    <col min="1280" max="1280" width="19.28515625" style="1" customWidth="1"/>
    <col min="1281" max="1281" width="19.42578125" style="1" customWidth="1"/>
    <col min="1282" max="1282" width="21.5703125" style="1" customWidth="1"/>
    <col min="1283" max="1283" width="24.42578125" style="1" customWidth="1"/>
    <col min="1284" max="1284" width="25.85546875" style="1" customWidth="1"/>
    <col min="1285" max="1531" width="9" style="1"/>
    <col min="1532" max="1532" width="4.85546875" style="1" customWidth="1"/>
    <col min="1533" max="1533" width="48.42578125" style="1" customWidth="1"/>
    <col min="1534" max="1534" width="12" style="1" customWidth="1"/>
    <col min="1535" max="1535" width="19.7109375" style="1" customWidth="1"/>
    <col min="1536" max="1536" width="19.28515625" style="1" customWidth="1"/>
    <col min="1537" max="1537" width="19.42578125" style="1" customWidth="1"/>
    <col min="1538" max="1538" width="21.5703125" style="1" customWidth="1"/>
    <col min="1539" max="1539" width="24.42578125" style="1" customWidth="1"/>
    <col min="1540" max="1540" width="25.85546875" style="1" customWidth="1"/>
    <col min="1541" max="1787" width="9" style="1"/>
    <col min="1788" max="1788" width="4.85546875" style="1" customWidth="1"/>
    <col min="1789" max="1789" width="48.42578125" style="1" customWidth="1"/>
    <col min="1790" max="1790" width="12" style="1" customWidth="1"/>
    <col min="1791" max="1791" width="19.7109375" style="1" customWidth="1"/>
    <col min="1792" max="1792" width="19.28515625" style="1" customWidth="1"/>
    <col min="1793" max="1793" width="19.42578125" style="1" customWidth="1"/>
    <col min="1794" max="1794" width="21.5703125" style="1" customWidth="1"/>
    <col min="1795" max="1795" width="24.42578125" style="1" customWidth="1"/>
    <col min="1796" max="1796" width="25.85546875" style="1" customWidth="1"/>
    <col min="1797" max="2043" width="9" style="1"/>
    <col min="2044" max="2044" width="4.85546875" style="1" customWidth="1"/>
    <col min="2045" max="2045" width="48.42578125" style="1" customWidth="1"/>
    <col min="2046" max="2046" width="12" style="1" customWidth="1"/>
    <col min="2047" max="2047" width="19.7109375" style="1" customWidth="1"/>
    <col min="2048" max="2048" width="19.28515625" style="1" customWidth="1"/>
    <col min="2049" max="2049" width="19.42578125" style="1" customWidth="1"/>
    <col min="2050" max="2050" width="21.5703125" style="1" customWidth="1"/>
    <col min="2051" max="2051" width="24.42578125" style="1" customWidth="1"/>
    <col min="2052" max="2052" width="25.85546875" style="1" customWidth="1"/>
    <col min="2053" max="2299" width="9" style="1"/>
    <col min="2300" max="2300" width="4.85546875" style="1" customWidth="1"/>
    <col min="2301" max="2301" width="48.42578125" style="1" customWidth="1"/>
    <col min="2302" max="2302" width="12" style="1" customWidth="1"/>
    <col min="2303" max="2303" width="19.7109375" style="1" customWidth="1"/>
    <col min="2304" max="2304" width="19.28515625" style="1" customWidth="1"/>
    <col min="2305" max="2305" width="19.42578125" style="1" customWidth="1"/>
    <col min="2306" max="2306" width="21.5703125" style="1" customWidth="1"/>
    <col min="2307" max="2307" width="24.42578125" style="1" customWidth="1"/>
    <col min="2308" max="2308" width="25.85546875" style="1" customWidth="1"/>
    <col min="2309" max="2555" width="9" style="1"/>
    <col min="2556" max="2556" width="4.85546875" style="1" customWidth="1"/>
    <col min="2557" max="2557" width="48.42578125" style="1" customWidth="1"/>
    <col min="2558" max="2558" width="12" style="1" customWidth="1"/>
    <col min="2559" max="2559" width="19.7109375" style="1" customWidth="1"/>
    <col min="2560" max="2560" width="19.28515625" style="1" customWidth="1"/>
    <col min="2561" max="2561" width="19.42578125" style="1" customWidth="1"/>
    <col min="2562" max="2562" width="21.5703125" style="1" customWidth="1"/>
    <col min="2563" max="2563" width="24.42578125" style="1" customWidth="1"/>
    <col min="2564" max="2564" width="25.85546875" style="1" customWidth="1"/>
    <col min="2565" max="2811" width="9" style="1"/>
    <col min="2812" max="2812" width="4.85546875" style="1" customWidth="1"/>
    <col min="2813" max="2813" width="48.42578125" style="1" customWidth="1"/>
    <col min="2814" max="2814" width="12" style="1" customWidth="1"/>
    <col min="2815" max="2815" width="19.7109375" style="1" customWidth="1"/>
    <col min="2816" max="2816" width="19.28515625" style="1" customWidth="1"/>
    <col min="2817" max="2817" width="19.42578125" style="1" customWidth="1"/>
    <col min="2818" max="2818" width="21.5703125" style="1" customWidth="1"/>
    <col min="2819" max="2819" width="24.42578125" style="1" customWidth="1"/>
    <col min="2820" max="2820" width="25.85546875" style="1" customWidth="1"/>
    <col min="2821" max="3067" width="9" style="1"/>
    <col min="3068" max="3068" width="4.85546875" style="1" customWidth="1"/>
    <col min="3069" max="3069" width="48.42578125" style="1" customWidth="1"/>
    <col min="3070" max="3070" width="12" style="1" customWidth="1"/>
    <col min="3071" max="3071" width="19.7109375" style="1" customWidth="1"/>
    <col min="3072" max="3072" width="19.28515625" style="1" customWidth="1"/>
    <col min="3073" max="3073" width="19.42578125" style="1" customWidth="1"/>
    <col min="3074" max="3074" width="21.5703125" style="1" customWidth="1"/>
    <col min="3075" max="3075" width="24.42578125" style="1" customWidth="1"/>
    <col min="3076" max="3076" width="25.85546875" style="1" customWidth="1"/>
    <col min="3077" max="3323" width="9" style="1"/>
    <col min="3324" max="3324" width="4.85546875" style="1" customWidth="1"/>
    <col min="3325" max="3325" width="48.42578125" style="1" customWidth="1"/>
    <col min="3326" max="3326" width="12" style="1" customWidth="1"/>
    <col min="3327" max="3327" width="19.7109375" style="1" customWidth="1"/>
    <col min="3328" max="3328" width="19.28515625" style="1" customWidth="1"/>
    <col min="3329" max="3329" width="19.42578125" style="1" customWidth="1"/>
    <col min="3330" max="3330" width="21.5703125" style="1" customWidth="1"/>
    <col min="3331" max="3331" width="24.42578125" style="1" customWidth="1"/>
    <col min="3332" max="3332" width="25.85546875" style="1" customWidth="1"/>
    <col min="3333" max="3579" width="9" style="1"/>
    <col min="3580" max="3580" width="4.85546875" style="1" customWidth="1"/>
    <col min="3581" max="3581" width="48.42578125" style="1" customWidth="1"/>
    <col min="3582" max="3582" width="12" style="1" customWidth="1"/>
    <col min="3583" max="3583" width="19.7109375" style="1" customWidth="1"/>
    <col min="3584" max="3584" width="19.28515625" style="1" customWidth="1"/>
    <col min="3585" max="3585" width="19.42578125" style="1" customWidth="1"/>
    <col min="3586" max="3586" width="21.5703125" style="1" customWidth="1"/>
    <col min="3587" max="3587" width="24.42578125" style="1" customWidth="1"/>
    <col min="3588" max="3588" width="25.85546875" style="1" customWidth="1"/>
    <col min="3589" max="3835" width="9" style="1"/>
    <col min="3836" max="3836" width="4.85546875" style="1" customWidth="1"/>
    <col min="3837" max="3837" width="48.42578125" style="1" customWidth="1"/>
    <col min="3838" max="3838" width="12" style="1" customWidth="1"/>
    <col min="3839" max="3839" width="19.7109375" style="1" customWidth="1"/>
    <col min="3840" max="3840" width="19.28515625" style="1" customWidth="1"/>
    <col min="3841" max="3841" width="19.42578125" style="1" customWidth="1"/>
    <col min="3842" max="3842" width="21.5703125" style="1" customWidth="1"/>
    <col min="3843" max="3843" width="24.42578125" style="1" customWidth="1"/>
    <col min="3844" max="3844" width="25.85546875" style="1" customWidth="1"/>
    <col min="3845" max="4091" width="9" style="1"/>
    <col min="4092" max="4092" width="4.85546875" style="1" customWidth="1"/>
    <col min="4093" max="4093" width="48.42578125" style="1" customWidth="1"/>
    <col min="4094" max="4094" width="12" style="1" customWidth="1"/>
    <col min="4095" max="4095" width="19.7109375" style="1" customWidth="1"/>
    <col min="4096" max="4096" width="19.28515625" style="1" customWidth="1"/>
    <col min="4097" max="4097" width="19.42578125" style="1" customWidth="1"/>
    <col min="4098" max="4098" width="21.5703125" style="1" customWidth="1"/>
    <col min="4099" max="4099" width="24.42578125" style="1" customWidth="1"/>
    <col min="4100" max="4100" width="25.85546875" style="1" customWidth="1"/>
    <col min="4101" max="4347" width="9" style="1"/>
    <col min="4348" max="4348" width="4.85546875" style="1" customWidth="1"/>
    <col min="4349" max="4349" width="48.42578125" style="1" customWidth="1"/>
    <col min="4350" max="4350" width="12" style="1" customWidth="1"/>
    <col min="4351" max="4351" width="19.7109375" style="1" customWidth="1"/>
    <col min="4352" max="4352" width="19.28515625" style="1" customWidth="1"/>
    <col min="4353" max="4353" width="19.42578125" style="1" customWidth="1"/>
    <col min="4354" max="4354" width="21.5703125" style="1" customWidth="1"/>
    <col min="4355" max="4355" width="24.42578125" style="1" customWidth="1"/>
    <col min="4356" max="4356" width="25.85546875" style="1" customWidth="1"/>
    <col min="4357" max="4603" width="9" style="1"/>
    <col min="4604" max="4604" width="4.85546875" style="1" customWidth="1"/>
    <col min="4605" max="4605" width="48.42578125" style="1" customWidth="1"/>
    <col min="4606" max="4606" width="12" style="1" customWidth="1"/>
    <col min="4607" max="4607" width="19.7109375" style="1" customWidth="1"/>
    <col min="4608" max="4608" width="19.28515625" style="1" customWidth="1"/>
    <col min="4609" max="4609" width="19.42578125" style="1" customWidth="1"/>
    <col min="4610" max="4610" width="21.5703125" style="1" customWidth="1"/>
    <col min="4611" max="4611" width="24.42578125" style="1" customWidth="1"/>
    <col min="4612" max="4612" width="25.85546875" style="1" customWidth="1"/>
    <col min="4613" max="4859" width="9" style="1"/>
    <col min="4860" max="4860" width="4.85546875" style="1" customWidth="1"/>
    <col min="4861" max="4861" width="48.42578125" style="1" customWidth="1"/>
    <col min="4862" max="4862" width="12" style="1" customWidth="1"/>
    <col min="4863" max="4863" width="19.7109375" style="1" customWidth="1"/>
    <col min="4864" max="4864" width="19.28515625" style="1" customWidth="1"/>
    <col min="4865" max="4865" width="19.42578125" style="1" customWidth="1"/>
    <col min="4866" max="4866" width="21.5703125" style="1" customWidth="1"/>
    <col min="4867" max="4867" width="24.42578125" style="1" customWidth="1"/>
    <col min="4868" max="4868" width="25.85546875" style="1" customWidth="1"/>
    <col min="4869" max="5115" width="9" style="1"/>
    <col min="5116" max="5116" width="4.85546875" style="1" customWidth="1"/>
    <col min="5117" max="5117" width="48.42578125" style="1" customWidth="1"/>
    <col min="5118" max="5118" width="12" style="1" customWidth="1"/>
    <col min="5119" max="5119" width="19.7109375" style="1" customWidth="1"/>
    <col min="5120" max="5120" width="19.28515625" style="1" customWidth="1"/>
    <col min="5121" max="5121" width="19.42578125" style="1" customWidth="1"/>
    <col min="5122" max="5122" width="21.5703125" style="1" customWidth="1"/>
    <col min="5123" max="5123" width="24.42578125" style="1" customWidth="1"/>
    <col min="5124" max="5124" width="25.85546875" style="1" customWidth="1"/>
    <col min="5125" max="5371" width="9" style="1"/>
    <col min="5372" max="5372" width="4.85546875" style="1" customWidth="1"/>
    <col min="5373" max="5373" width="48.42578125" style="1" customWidth="1"/>
    <col min="5374" max="5374" width="12" style="1" customWidth="1"/>
    <col min="5375" max="5375" width="19.7109375" style="1" customWidth="1"/>
    <col min="5376" max="5376" width="19.28515625" style="1" customWidth="1"/>
    <col min="5377" max="5377" width="19.42578125" style="1" customWidth="1"/>
    <col min="5378" max="5378" width="21.5703125" style="1" customWidth="1"/>
    <col min="5379" max="5379" width="24.42578125" style="1" customWidth="1"/>
    <col min="5380" max="5380" width="25.85546875" style="1" customWidth="1"/>
    <col min="5381" max="5627" width="9" style="1"/>
    <col min="5628" max="5628" width="4.85546875" style="1" customWidth="1"/>
    <col min="5629" max="5629" width="48.42578125" style="1" customWidth="1"/>
    <col min="5630" max="5630" width="12" style="1" customWidth="1"/>
    <col min="5631" max="5631" width="19.7109375" style="1" customWidth="1"/>
    <col min="5632" max="5632" width="19.28515625" style="1" customWidth="1"/>
    <col min="5633" max="5633" width="19.42578125" style="1" customWidth="1"/>
    <col min="5634" max="5634" width="21.5703125" style="1" customWidth="1"/>
    <col min="5635" max="5635" width="24.42578125" style="1" customWidth="1"/>
    <col min="5636" max="5636" width="25.85546875" style="1" customWidth="1"/>
    <col min="5637" max="5883" width="9" style="1"/>
    <col min="5884" max="5884" width="4.85546875" style="1" customWidth="1"/>
    <col min="5885" max="5885" width="48.42578125" style="1" customWidth="1"/>
    <col min="5886" max="5886" width="12" style="1" customWidth="1"/>
    <col min="5887" max="5887" width="19.7109375" style="1" customWidth="1"/>
    <col min="5888" max="5888" width="19.28515625" style="1" customWidth="1"/>
    <col min="5889" max="5889" width="19.42578125" style="1" customWidth="1"/>
    <col min="5890" max="5890" width="21.5703125" style="1" customWidth="1"/>
    <col min="5891" max="5891" width="24.42578125" style="1" customWidth="1"/>
    <col min="5892" max="5892" width="25.85546875" style="1" customWidth="1"/>
    <col min="5893" max="6139" width="9" style="1"/>
    <col min="6140" max="6140" width="4.85546875" style="1" customWidth="1"/>
    <col min="6141" max="6141" width="48.42578125" style="1" customWidth="1"/>
    <col min="6142" max="6142" width="12" style="1" customWidth="1"/>
    <col min="6143" max="6143" width="19.7109375" style="1" customWidth="1"/>
    <col min="6144" max="6144" width="19.28515625" style="1" customWidth="1"/>
    <col min="6145" max="6145" width="19.42578125" style="1" customWidth="1"/>
    <col min="6146" max="6146" width="21.5703125" style="1" customWidth="1"/>
    <col min="6147" max="6147" width="24.42578125" style="1" customWidth="1"/>
    <col min="6148" max="6148" width="25.85546875" style="1" customWidth="1"/>
    <col min="6149" max="6395" width="9" style="1"/>
    <col min="6396" max="6396" width="4.85546875" style="1" customWidth="1"/>
    <col min="6397" max="6397" width="48.42578125" style="1" customWidth="1"/>
    <col min="6398" max="6398" width="12" style="1" customWidth="1"/>
    <col min="6399" max="6399" width="19.7109375" style="1" customWidth="1"/>
    <col min="6400" max="6400" width="19.28515625" style="1" customWidth="1"/>
    <col min="6401" max="6401" width="19.42578125" style="1" customWidth="1"/>
    <col min="6402" max="6402" width="21.5703125" style="1" customWidth="1"/>
    <col min="6403" max="6403" width="24.42578125" style="1" customWidth="1"/>
    <col min="6404" max="6404" width="25.85546875" style="1" customWidth="1"/>
    <col min="6405" max="6651" width="9" style="1"/>
    <col min="6652" max="6652" width="4.85546875" style="1" customWidth="1"/>
    <col min="6653" max="6653" width="48.42578125" style="1" customWidth="1"/>
    <col min="6654" max="6654" width="12" style="1" customWidth="1"/>
    <col min="6655" max="6655" width="19.7109375" style="1" customWidth="1"/>
    <col min="6656" max="6656" width="19.28515625" style="1" customWidth="1"/>
    <col min="6657" max="6657" width="19.42578125" style="1" customWidth="1"/>
    <col min="6658" max="6658" width="21.5703125" style="1" customWidth="1"/>
    <col min="6659" max="6659" width="24.42578125" style="1" customWidth="1"/>
    <col min="6660" max="6660" width="25.85546875" style="1" customWidth="1"/>
    <col min="6661" max="6907" width="9" style="1"/>
    <col min="6908" max="6908" width="4.85546875" style="1" customWidth="1"/>
    <col min="6909" max="6909" width="48.42578125" style="1" customWidth="1"/>
    <col min="6910" max="6910" width="12" style="1" customWidth="1"/>
    <col min="6911" max="6911" width="19.7109375" style="1" customWidth="1"/>
    <col min="6912" max="6912" width="19.28515625" style="1" customWidth="1"/>
    <col min="6913" max="6913" width="19.42578125" style="1" customWidth="1"/>
    <col min="6914" max="6914" width="21.5703125" style="1" customWidth="1"/>
    <col min="6915" max="6915" width="24.42578125" style="1" customWidth="1"/>
    <col min="6916" max="6916" width="25.85546875" style="1" customWidth="1"/>
    <col min="6917" max="7163" width="9" style="1"/>
    <col min="7164" max="7164" width="4.85546875" style="1" customWidth="1"/>
    <col min="7165" max="7165" width="48.42578125" style="1" customWidth="1"/>
    <col min="7166" max="7166" width="12" style="1" customWidth="1"/>
    <col min="7167" max="7167" width="19.7109375" style="1" customWidth="1"/>
    <col min="7168" max="7168" width="19.28515625" style="1" customWidth="1"/>
    <col min="7169" max="7169" width="19.42578125" style="1" customWidth="1"/>
    <col min="7170" max="7170" width="21.5703125" style="1" customWidth="1"/>
    <col min="7171" max="7171" width="24.42578125" style="1" customWidth="1"/>
    <col min="7172" max="7172" width="25.85546875" style="1" customWidth="1"/>
    <col min="7173" max="7419" width="9" style="1"/>
    <col min="7420" max="7420" width="4.85546875" style="1" customWidth="1"/>
    <col min="7421" max="7421" width="48.42578125" style="1" customWidth="1"/>
    <col min="7422" max="7422" width="12" style="1" customWidth="1"/>
    <col min="7423" max="7423" width="19.7109375" style="1" customWidth="1"/>
    <col min="7424" max="7424" width="19.28515625" style="1" customWidth="1"/>
    <col min="7425" max="7425" width="19.42578125" style="1" customWidth="1"/>
    <col min="7426" max="7426" width="21.5703125" style="1" customWidth="1"/>
    <col min="7427" max="7427" width="24.42578125" style="1" customWidth="1"/>
    <col min="7428" max="7428" width="25.85546875" style="1" customWidth="1"/>
    <col min="7429" max="7675" width="9" style="1"/>
    <col min="7676" max="7676" width="4.85546875" style="1" customWidth="1"/>
    <col min="7677" max="7677" width="48.42578125" style="1" customWidth="1"/>
    <col min="7678" max="7678" width="12" style="1" customWidth="1"/>
    <col min="7679" max="7679" width="19.7109375" style="1" customWidth="1"/>
    <col min="7680" max="7680" width="19.28515625" style="1" customWidth="1"/>
    <col min="7681" max="7681" width="19.42578125" style="1" customWidth="1"/>
    <col min="7682" max="7682" width="21.5703125" style="1" customWidth="1"/>
    <col min="7683" max="7683" width="24.42578125" style="1" customWidth="1"/>
    <col min="7684" max="7684" width="25.85546875" style="1" customWidth="1"/>
    <col min="7685" max="7931" width="9" style="1"/>
    <col min="7932" max="7932" width="4.85546875" style="1" customWidth="1"/>
    <col min="7933" max="7933" width="48.42578125" style="1" customWidth="1"/>
    <col min="7934" max="7934" width="12" style="1" customWidth="1"/>
    <col min="7935" max="7935" width="19.7109375" style="1" customWidth="1"/>
    <col min="7936" max="7936" width="19.28515625" style="1" customWidth="1"/>
    <col min="7937" max="7937" width="19.42578125" style="1" customWidth="1"/>
    <col min="7938" max="7938" width="21.5703125" style="1" customWidth="1"/>
    <col min="7939" max="7939" width="24.42578125" style="1" customWidth="1"/>
    <col min="7940" max="7940" width="25.85546875" style="1" customWidth="1"/>
    <col min="7941" max="8187" width="9" style="1"/>
    <col min="8188" max="8188" width="4.85546875" style="1" customWidth="1"/>
    <col min="8189" max="8189" width="48.42578125" style="1" customWidth="1"/>
    <col min="8190" max="8190" width="12" style="1" customWidth="1"/>
    <col min="8191" max="8191" width="19.7109375" style="1" customWidth="1"/>
    <col min="8192" max="8192" width="19.28515625" style="1" customWidth="1"/>
    <col min="8193" max="8193" width="19.42578125" style="1" customWidth="1"/>
    <col min="8194" max="8194" width="21.5703125" style="1" customWidth="1"/>
    <col min="8195" max="8195" width="24.42578125" style="1" customWidth="1"/>
    <col min="8196" max="8196" width="25.85546875" style="1" customWidth="1"/>
    <col min="8197" max="8443" width="9" style="1"/>
    <col min="8444" max="8444" width="4.85546875" style="1" customWidth="1"/>
    <col min="8445" max="8445" width="48.42578125" style="1" customWidth="1"/>
    <col min="8446" max="8446" width="12" style="1" customWidth="1"/>
    <col min="8447" max="8447" width="19.7109375" style="1" customWidth="1"/>
    <col min="8448" max="8448" width="19.28515625" style="1" customWidth="1"/>
    <col min="8449" max="8449" width="19.42578125" style="1" customWidth="1"/>
    <col min="8450" max="8450" width="21.5703125" style="1" customWidth="1"/>
    <col min="8451" max="8451" width="24.42578125" style="1" customWidth="1"/>
    <col min="8452" max="8452" width="25.85546875" style="1" customWidth="1"/>
    <col min="8453" max="8699" width="9" style="1"/>
    <col min="8700" max="8700" width="4.85546875" style="1" customWidth="1"/>
    <col min="8701" max="8701" width="48.42578125" style="1" customWidth="1"/>
    <col min="8702" max="8702" width="12" style="1" customWidth="1"/>
    <col min="8703" max="8703" width="19.7109375" style="1" customWidth="1"/>
    <col min="8704" max="8704" width="19.28515625" style="1" customWidth="1"/>
    <col min="8705" max="8705" width="19.42578125" style="1" customWidth="1"/>
    <col min="8706" max="8706" width="21.5703125" style="1" customWidth="1"/>
    <col min="8707" max="8707" width="24.42578125" style="1" customWidth="1"/>
    <col min="8708" max="8708" width="25.85546875" style="1" customWidth="1"/>
    <col min="8709" max="8955" width="9" style="1"/>
    <col min="8956" max="8956" width="4.85546875" style="1" customWidth="1"/>
    <col min="8957" max="8957" width="48.42578125" style="1" customWidth="1"/>
    <col min="8958" max="8958" width="12" style="1" customWidth="1"/>
    <col min="8959" max="8959" width="19.7109375" style="1" customWidth="1"/>
    <col min="8960" max="8960" width="19.28515625" style="1" customWidth="1"/>
    <col min="8961" max="8961" width="19.42578125" style="1" customWidth="1"/>
    <col min="8962" max="8962" width="21.5703125" style="1" customWidth="1"/>
    <col min="8963" max="8963" width="24.42578125" style="1" customWidth="1"/>
    <col min="8964" max="8964" width="25.85546875" style="1" customWidth="1"/>
    <col min="8965" max="9211" width="9" style="1"/>
    <col min="9212" max="9212" width="4.85546875" style="1" customWidth="1"/>
    <col min="9213" max="9213" width="48.42578125" style="1" customWidth="1"/>
    <col min="9214" max="9214" width="12" style="1" customWidth="1"/>
    <col min="9215" max="9215" width="19.7109375" style="1" customWidth="1"/>
    <col min="9216" max="9216" width="19.28515625" style="1" customWidth="1"/>
    <col min="9217" max="9217" width="19.42578125" style="1" customWidth="1"/>
    <col min="9218" max="9218" width="21.5703125" style="1" customWidth="1"/>
    <col min="9219" max="9219" width="24.42578125" style="1" customWidth="1"/>
    <col min="9220" max="9220" width="25.85546875" style="1" customWidth="1"/>
    <col min="9221" max="9467" width="9" style="1"/>
    <col min="9468" max="9468" width="4.85546875" style="1" customWidth="1"/>
    <col min="9469" max="9469" width="48.42578125" style="1" customWidth="1"/>
    <col min="9470" max="9470" width="12" style="1" customWidth="1"/>
    <col min="9471" max="9471" width="19.7109375" style="1" customWidth="1"/>
    <col min="9472" max="9472" width="19.28515625" style="1" customWidth="1"/>
    <col min="9473" max="9473" width="19.42578125" style="1" customWidth="1"/>
    <col min="9474" max="9474" width="21.5703125" style="1" customWidth="1"/>
    <col min="9475" max="9475" width="24.42578125" style="1" customWidth="1"/>
    <col min="9476" max="9476" width="25.85546875" style="1" customWidth="1"/>
    <col min="9477" max="9723" width="9" style="1"/>
    <col min="9724" max="9724" width="4.85546875" style="1" customWidth="1"/>
    <col min="9725" max="9725" width="48.42578125" style="1" customWidth="1"/>
    <col min="9726" max="9726" width="12" style="1" customWidth="1"/>
    <col min="9727" max="9727" width="19.7109375" style="1" customWidth="1"/>
    <col min="9728" max="9728" width="19.28515625" style="1" customWidth="1"/>
    <col min="9729" max="9729" width="19.42578125" style="1" customWidth="1"/>
    <col min="9730" max="9730" width="21.5703125" style="1" customWidth="1"/>
    <col min="9731" max="9731" width="24.42578125" style="1" customWidth="1"/>
    <col min="9732" max="9732" width="25.85546875" style="1" customWidth="1"/>
    <col min="9733" max="9979" width="9" style="1"/>
    <col min="9980" max="9980" width="4.85546875" style="1" customWidth="1"/>
    <col min="9981" max="9981" width="48.42578125" style="1" customWidth="1"/>
    <col min="9982" max="9982" width="12" style="1" customWidth="1"/>
    <col min="9983" max="9983" width="19.7109375" style="1" customWidth="1"/>
    <col min="9984" max="9984" width="19.28515625" style="1" customWidth="1"/>
    <col min="9985" max="9985" width="19.42578125" style="1" customWidth="1"/>
    <col min="9986" max="9986" width="21.5703125" style="1" customWidth="1"/>
    <col min="9987" max="9987" width="24.42578125" style="1" customWidth="1"/>
    <col min="9988" max="9988" width="25.85546875" style="1" customWidth="1"/>
    <col min="9989" max="10235" width="9" style="1"/>
    <col min="10236" max="10236" width="4.85546875" style="1" customWidth="1"/>
    <col min="10237" max="10237" width="48.42578125" style="1" customWidth="1"/>
    <col min="10238" max="10238" width="12" style="1" customWidth="1"/>
    <col min="10239" max="10239" width="19.7109375" style="1" customWidth="1"/>
    <col min="10240" max="10240" width="19.28515625" style="1" customWidth="1"/>
    <col min="10241" max="10241" width="19.42578125" style="1" customWidth="1"/>
    <col min="10242" max="10242" width="21.5703125" style="1" customWidth="1"/>
    <col min="10243" max="10243" width="24.42578125" style="1" customWidth="1"/>
    <col min="10244" max="10244" width="25.85546875" style="1" customWidth="1"/>
    <col min="10245" max="10491" width="9" style="1"/>
    <col min="10492" max="10492" width="4.85546875" style="1" customWidth="1"/>
    <col min="10493" max="10493" width="48.42578125" style="1" customWidth="1"/>
    <col min="10494" max="10494" width="12" style="1" customWidth="1"/>
    <col min="10495" max="10495" width="19.7109375" style="1" customWidth="1"/>
    <col min="10496" max="10496" width="19.28515625" style="1" customWidth="1"/>
    <col min="10497" max="10497" width="19.42578125" style="1" customWidth="1"/>
    <col min="10498" max="10498" width="21.5703125" style="1" customWidth="1"/>
    <col min="10499" max="10499" width="24.42578125" style="1" customWidth="1"/>
    <col min="10500" max="10500" width="25.85546875" style="1" customWidth="1"/>
    <col min="10501" max="10747" width="9" style="1"/>
    <col min="10748" max="10748" width="4.85546875" style="1" customWidth="1"/>
    <col min="10749" max="10749" width="48.42578125" style="1" customWidth="1"/>
    <col min="10750" max="10750" width="12" style="1" customWidth="1"/>
    <col min="10751" max="10751" width="19.7109375" style="1" customWidth="1"/>
    <col min="10752" max="10752" width="19.28515625" style="1" customWidth="1"/>
    <col min="10753" max="10753" width="19.42578125" style="1" customWidth="1"/>
    <col min="10754" max="10754" width="21.5703125" style="1" customWidth="1"/>
    <col min="10755" max="10755" width="24.42578125" style="1" customWidth="1"/>
    <col min="10756" max="10756" width="25.85546875" style="1" customWidth="1"/>
    <col min="10757" max="11003" width="9" style="1"/>
    <col min="11004" max="11004" width="4.85546875" style="1" customWidth="1"/>
    <col min="11005" max="11005" width="48.42578125" style="1" customWidth="1"/>
    <col min="11006" max="11006" width="12" style="1" customWidth="1"/>
    <col min="11007" max="11007" width="19.7109375" style="1" customWidth="1"/>
    <col min="11008" max="11008" width="19.28515625" style="1" customWidth="1"/>
    <col min="11009" max="11009" width="19.42578125" style="1" customWidth="1"/>
    <col min="11010" max="11010" width="21.5703125" style="1" customWidth="1"/>
    <col min="11011" max="11011" width="24.42578125" style="1" customWidth="1"/>
    <col min="11012" max="11012" width="25.85546875" style="1" customWidth="1"/>
    <col min="11013" max="11259" width="9" style="1"/>
    <col min="11260" max="11260" width="4.85546875" style="1" customWidth="1"/>
    <col min="11261" max="11261" width="48.42578125" style="1" customWidth="1"/>
    <col min="11262" max="11262" width="12" style="1" customWidth="1"/>
    <col min="11263" max="11263" width="19.7109375" style="1" customWidth="1"/>
    <col min="11264" max="11264" width="19.28515625" style="1" customWidth="1"/>
    <col min="11265" max="11265" width="19.42578125" style="1" customWidth="1"/>
    <col min="11266" max="11266" width="21.5703125" style="1" customWidth="1"/>
    <col min="11267" max="11267" width="24.42578125" style="1" customWidth="1"/>
    <col min="11268" max="11268" width="25.85546875" style="1" customWidth="1"/>
    <col min="11269" max="11515" width="9" style="1"/>
    <col min="11516" max="11516" width="4.85546875" style="1" customWidth="1"/>
    <col min="11517" max="11517" width="48.42578125" style="1" customWidth="1"/>
    <col min="11518" max="11518" width="12" style="1" customWidth="1"/>
    <col min="11519" max="11519" width="19.7109375" style="1" customWidth="1"/>
    <col min="11520" max="11520" width="19.28515625" style="1" customWidth="1"/>
    <col min="11521" max="11521" width="19.42578125" style="1" customWidth="1"/>
    <col min="11522" max="11522" width="21.5703125" style="1" customWidth="1"/>
    <col min="11523" max="11523" width="24.42578125" style="1" customWidth="1"/>
    <col min="11524" max="11524" width="25.85546875" style="1" customWidth="1"/>
    <col min="11525" max="11771" width="9" style="1"/>
    <col min="11772" max="11772" width="4.85546875" style="1" customWidth="1"/>
    <col min="11773" max="11773" width="48.42578125" style="1" customWidth="1"/>
    <col min="11774" max="11774" width="12" style="1" customWidth="1"/>
    <col min="11775" max="11775" width="19.7109375" style="1" customWidth="1"/>
    <col min="11776" max="11776" width="19.28515625" style="1" customWidth="1"/>
    <col min="11777" max="11777" width="19.42578125" style="1" customWidth="1"/>
    <col min="11778" max="11778" width="21.5703125" style="1" customWidth="1"/>
    <col min="11779" max="11779" width="24.42578125" style="1" customWidth="1"/>
    <col min="11780" max="11780" width="25.85546875" style="1" customWidth="1"/>
    <col min="11781" max="12027" width="9" style="1"/>
    <col min="12028" max="12028" width="4.85546875" style="1" customWidth="1"/>
    <col min="12029" max="12029" width="48.42578125" style="1" customWidth="1"/>
    <col min="12030" max="12030" width="12" style="1" customWidth="1"/>
    <col min="12031" max="12031" width="19.7109375" style="1" customWidth="1"/>
    <col min="12032" max="12032" width="19.28515625" style="1" customWidth="1"/>
    <col min="12033" max="12033" width="19.42578125" style="1" customWidth="1"/>
    <col min="12034" max="12034" width="21.5703125" style="1" customWidth="1"/>
    <col min="12035" max="12035" width="24.42578125" style="1" customWidth="1"/>
    <col min="12036" max="12036" width="25.85546875" style="1" customWidth="1"/>
    <col min="12037" max="12283" width="9" style="1"/>
    <col min="12284" max="12284" width="4.85546875" style="1" customWidth="1"/>
    <col min="12285" max="12285" width="48.42578125" style="1" customWidth="1"/>
    <col min="12286" max="12286" width="12" style="1" customWidth="1"/>
    <col min="12287" max="12287" width="19.7109375" style="1" customWidth="1"/>
    <col min="12288" max="12288" width="19.28515625" style="1" customWidth="1"/>
    <col min="12289" max="12289" width="19.42578125" style="1" customWidth="1"/>
    <col min="12290" max="12290" width="21.5703125" style="1" customWidth="1"/>
    <col min="12291" max="12291" width="24.42578125" style="1" customWidth="1"/>
    <col min="12292" max="12292" width="25.85546875" style="1" customWidth="1"/>
    <col min="12293" max="12539" width="9" style="1"/>
    <col min="12540" max="12540" width="4.85546875" style="1" customWidth="1"/>
    <col min="12541" max="12541" width="48.42578125" style="1" customWidth="1"/>
    <col min="12542" max="12542" width="12" style="1" customWidth="1"/>
    <col min="12543" max="12543" width="19.7109375" style="1" customWidth="1"/>
    <col min="12544" max="12544" width="19.28515625" style="1" customWidth="1"/>
    <col min="12545" max="12545" width="19.42578125" style="1" customWidth="1"/>
    <col min="12546" max="12546" width="21.5703125" style="1" customWidth="1"/>
    <col min="12547" max="12547" width="24.42578125" style="1" customWidth="1"/>
    <col min="12548" max="12548" width="25.85546875" style="1" customWidth="1"/>
    <col min="12549" max="12795" width="9" style="1"/>
    <col min="12796" max="12796" width="4.85546875" style="1" customWidth="1"/>
    <col min="12797" max="12797" width="48.42578125" style="1" customWidth="1"/>
    <col min="12798" max="12798" width="12" style="1" customWidth="1"/>
    <col min="12799" max="12799" width="19.7109375" style="1" customWidth="1"/>
    <col min="12800" max="12800" width="19.28515625" style="1" customWidth="1"/>
    <col min="12801" max="12801" width="19.42578125" style="1" customWidth="1"/>
    <col min="12802" max="12802" width="21.5703125" style="1" customWidth="1"/>
    <col min="12803" max="12803" width="24.42578125" style="1" customWidth="1"/>
    <col min="12804" max="12804" width="25.85546875" style="1" customWidth="1"/>
    <col min="12805" max="13051" width="9" style="1"/>
    <col min="13052" max="13052" width="4.85546875" style="1" customWidth="1"/>
    <col min="13053" max="13053" width="48.42578125" style="1" customWidth="1"/>
    <col min="13054" max="13054" width="12" style="1" customWidth="1"/>
    <col min="13055" max="13055" width="19.7109375" style="1" customWidth="1"/>
    <col min="13056" max="13056" width="19.28515625" style="1" customWidth="1"/>
    <col min="13057" max="13057" width="19.42578125" style="1" customWidth="1"/>
    <col min="13058" max="13058" width="21.5703125" style="1" customWidth="1"/>
    <col min="13059" max="13059" width="24.42578125" style="1" customWidth="1"/>
    <col min="13060" max="13060" width="25.85546875" style="1" customWidth="1"/>
    <col min="13061" max="13307" width="9" style="1"/>
    <col min="13308" max="13308" width="4.85546875" style="1" customWidth="1"/>
    <col min="13309" max="13309" width="48.42578125" style="1" customWidth="1"/>
    <col min="13310" max="13310" width="12" style="1" customWidth="1"/>
    <col min="13311" max="13311" width="19.7109375" style="1" customWidth="1"/>
    <col min="13312" max="13312" width="19.28515625" style="1" customWidth="1"/>
    <col min="13313" max="13313" width="19.42578125" style="1" customWidth="1"/>
    <col min="13314" max="13314" width="21.5703125" style="1" customWidth="1"/>
    <col min="13315" max="13315" width="24.42578125" style="1" customWidth="1"/>
    <col min="13316" max="13316" width="25.85546875" style="1" customWidth="1"/>
    <col min="13317" max="13563" width="9" style="1"/>
    <col min="13564" max="13564" width="4.85546875" style="1" customWidth="1"/>
    <col min="13565" max="13565" width="48.42578125" style="1" customWidth="1"/>
    <col min="13566" max="13566" width="12" style="1" customWidth="1"/>
    <col min="13567" max="13567" width="19.7109375" style="1" customWidth="1"/>
    <col min="13568" max="13568" width="19.28515625" style="1" customWidth="1"/>
    <col min="13569" max="13569" width="19.42578125" style="1" customWidth="1"/>
    <col min="13570" max="13570" width="21.5703125" style="1" customWidth="1"/>
    <col min="13571" max="13571" width="24.42578125" style="1" customWidth="1"/>
    <col min="13572" max="13572" width="25.85546875" style="1" customWidth="1"/>
    <col min="13573" max="13819" width="9" style="1"/>
    <col min="13820" max="13820" width="4.85546875" style="1" customWidth="1"/>
    <col min="13821" max="13821" width="48.42578125" style="1" customWidth="1"/>
    <col min="13822" max="13822" width="12" style="1" customWidth="1"/>
    <col min="13823" max="13823" width="19.7109375" style="1" customWidth="1"/>
    <col min="13824" max="13824" width="19.28515625" style="1" customWidth="1"/>
    <col min="13825" max="13825" width="19.42578125" style="1" customWidth="1"/>
    <col min="13826" max="13826" width="21.5703125" style="1" customWidth="1"/>
    <col min="13827" max="13827" width="24.42578125" style="1" customWidth="1"/>
    <col min="13828" max="13828" width="25.85546875" style="1" customWidth="1"/>
    <col min="13829" max="14075" width="9" style="1"/>
    <col min="14076" max="14076" width="4.85546875" style="1" customWidth="1"/>
    <col min="14077" max="14077" width="48.42578125" style="1" customWidth="1"/>
    <col min="14078" max="14078" width="12" style="1" customWidth="1"/>
    <col min="14079" max="14079" width="19.7109375" style="1" customWidth="1"/>
    <col min="14080" max="14080" width="19.28515625" style="1" customWidth="1"/>
    <col min="14081" max="14081" width="19.42578125" style="1" customWidth="1"/>
    <col min="14082" max="14082" width="21.5703125" style="1" customWidth="1"/>
    <col min="14083" max="14083" width="24.42578125" style="1" customWidth="1"/>
    <col min="14084" max="14084" width="25.85546875" style="1" customWidth="1"/>
    <col min="14085" max="14331" width="9" style="1"/>
    <col min="14332" max="14332" width="4.85546875" style="1" customWidth="1"/>
    <col min="14333" max="14333" width="48.42578125" style="1" customWidth="1"/>
    <col min="14334" max="14334" width="12" style="1" customWidth="1"/>
    <col min="14335" max="14335" width="19.7109375" style="1" customWidth="1"/>
    <col min="14336" max="14336" width="19.28515625" style="1" customWidth="1"/>
    <col min="14337" max="14337" width="19.42578125" style="1" customWidth="1"/>
    <col min="14338" max="14338" width="21.5703125" style="1" customWidth="1"/>
    <col min="14339" max="14339" width="24.42578125" style="1" customWidth="1"/>
    <col min="14340" max="14340" width="25.85546875" style="1" customWidth="1"/>
    <col min="14341" max="14587" width="9" style="1"/>
    <col min="14588" max="14588" width="4.85546875" style="1" customWidth="1"/>
    <col min="14589" max="14589" width="48.42578125" style="1" customWidth="1"/>
    <col min="14590" max="14590" width="12" style="1" customWidth="1"/>
    <col min="14591" max="14591" width="19.7109375" style="1" customWidth="1"/>
    <col min="14592" max="14592" width="19.28515625" style="1" customWidth="1"/>
    <col min="14593" max="14593" width="19.42578125" style="1" customWidth="1"/>
    <col min="14594" max="14594" width="21.5703125" style="1" customWidth="1"/>
    <col min="14595" max="14595" width="24.42578125" style="1" customWidth="1"/>
    <col min="14596" max="14596" width="25.85546875" style="1" customWidth="1"/>
    <col min="14597" max="14843" width="9" style="1"/>
    <col min="14844" max="14844" width="4.85546875" style="1" customWidth="1"/>
    <col min="14845" max="14845" width="48.42578125" style="1" customWidth="1"/>
    <col min="14846" max="14846" width="12" style="1" customWidth="1"/>
    <col min="14847" max="14847" width="19.7109375" style="1" customWidth="1"/>
    <col min="14848" max="14848" width="19.28515625" style="1" customWidth="1"/>
    <col min="14849" max="14849" width="19.42578125" style="1" customWidth="1"/>
    <col min="14850" max="14850" width="21.5703125" style="1" customWidth="1"/>
    <col min="14851" max="14851" width="24.42578125" style="1" customWidth="1"/>
    <col min="14852" max="14852" width="25.85546875" style="1" customWidth="1"/>
    <col min="14853" max="15099" width="9" style="1"/>
    <col min="15100" max="15100" width="4.85546875" style="1" customWidth="1"/>
    <col min="15101" max="15101" width="48.42578125" style="1" customWidth="1"/>
    <col min="15102" max="15102" width="12" style="1" customWidth="1"/>
    <col min="15103" max="15103" width="19.7109375" style="1" customWidth="1"/>
    <col min="15104" max="15104" width="19.28515625" style="1" customWidth="1"/>
    <col min="15105" max="15105" width="19.42578125" style="1" customWidth="1"/>
    <col min="15106" max="15106" width="21.5703125" style="1" customWidth="1"/>
    <col min="15107" max="15107" width="24.42578125" style="1" customWidth="1"/>
    <col min="15108" max="15108" width="25.85546875" style="1" customWidth="1"/>
    <col min="15109" max="15355" width="9" style="1"/>
    <col min="15356" max="15356" width="4.85546875" style="1" customWidth="1"/>
    <col min="15357" max="15357" width="48.42578125" style="1" customWidth="1"/>
    <col min="15358" max="15358" width="12" style="1" customWidth="1"/>
    <col min="15359" max="15359" width="19.7109375" style="1" customWidth="1"/>
    <col min="15360" max="15360" width="19.28515625" style="1" customWidth="1"/>
    <col min="15361" max="15361" width="19.42578125" style="1" customWidth="1"/>
    <col min="15362" max="15362" width="21.5703125" style="1" customWidth="1"/>
    <col min="15363" max="15363" width="24.42578125" style="1" customWidth="1"/>
    <col min="15364" max="15364" width="25.85546875" style="1" customWidth="1"/>
    <col min="15365" max="15611" width="9" style="1"/>
    <col min="15612" max="15612" width="4.85546875" style="1" customWidth="1"/>
    <col min="15613" max="15613" width="48.42578125" style="1" customWidth="1"/>
    <col min="15614" max="15614" width="12" style="1" customWidth="1"/>
    <col min="15615" max="15615" width="19.7109375" style="1" customWidth="1"/>
    <col min="15616" max="15616" width="19.28515625" style="1" customWidth="1"/>
    <col min="15617" max="15617" width="19.42578125" style="1" customWidth="1"/>
    <col min="15618" max="15618" width="21.5703125" style="1" customWidth="1"/>
    <col min="15619" max="15619" width="24.42578125" style="1" customWidth="1"/>
    <col min="15620" max="15620" width="25.85546875" style="1" customWidth="1"/>
    <col min="15621" max="15867" width="9" style="1"/>
    <col min="15868" max="15868" width="4.85546875" style="1" customWidth="1"/>
    <col min="15869" max="15869" width="48.42578125" style="1" customWidth="1"/>
    <col min="15870" max="15870" width="12" style="1" customWidth="1"/>
    <col min="15871" max="15871" width="19.7109375" style="1" customWidth="1"/>
    <col min="15872" max="15872" width="19.28515625" style="1" customWidth="1"/>
    <col min="15873" max="15873" width="19.42578125" style="1" customWidth="1"/>
    <col min="15874" max="15874" width="21.5703125" style="1" customWidth="1"/>
    <col min="15875" max="15875" width="24.42578125" style="1" customWidth="1"/>
    <col min="15876" max="15876" width="25.85546875" style="1" customWidth="1"/>
    <col min="15877" max="16123" width="9" style="1"/>
    <col min="16124" max="16124" width="4.85546875" style="1" customWidth="1"/>
    <col min="16125" max="16125" width="48.42578125" style="1" customWidth="1"/>
    <col min="16126" max="16126" width="12" style="1" customWidth="1"/>
    <col min="16127" max="16127" width="19.7109375" style="1" customWidth="1"/>
    <col min="16128" max="16128" width="19.28515625" style="1" customWidth="1"/>
    <col min="16129" max="16129" width="19.42578125" style="1" customWidth="1"/>
    <col min="16130" max="16130" width="21.5703125" style="1" customWidth="1"/>
    <col min="16131" max="16131" width="24.42578125" style="1" customWidth="1"/>
    <col min="16132" max="16132" width="25.85546875" style="1" customWidth="1"/>
    <col min="16133" max="16384" width="9" style="1"/>
  </cols>
  <sheetData>
    <row r="1" spans="1:5" ht="33.75" customHeight="1">
      <c r="A1" s="105" t="s">
        <v>134</v>
      </c>
      <c r="B1" s="105"/>
      <c r="C1" s="105"/>
      <c r="D1" s="105"/>
      <c r="E1" s="105"/>
    </row>
    <row r="2" spans="1:5">
      <c r="A2" s="103" t="s">
        <v>39</v>
      </c>
      <c r="B2" s="103"/>
      <c r="C2" s="103"/>
      <c r="D2" s="103"/>
      <c r="E2" s="103"/>
    </row>
    <row r="3" spans="1:5" ht="15" customHeight="1">
      <c r="A3" s="24" t="s">
        <v>40</v>
      </c>
      <c r="B3" s="24" t="s">
        <v>41</v>
      </c>
      <c r="C3" s="24" t="s">
        <v>42</v>
      </c>
      <c r="D3" s="24">
        <v>2022</v>
      </c>
      <c r="E3" s="25"/>
    </row>
    <row r="4" spans="1:5" ht="16.5" customHeight="1">
      <c r="A4" s="27">
        <v>1</v>
      </c>
      <c r="B4" s="28" t="s">
        <v>53</v>
      </c>
      <c r="C4" s="27" t="s">
        <v>54</v>
      </c>
      <c r="D4" s="29"/>
      <c r="E4" s="30"/>
    </row>
    <row r="5" spans="1:5" ht="16.5" customHeight="1">
      <c r="A5" s="27">
        <v>2</v>
      </c>
      <c r="B5" s="28" t="s">
        <v>113</v>
      </c>
      <c r="C5" s="27" t="s">
        <v>54</v>
      </c>
      <c r="D5" s="29"/>
      <c r="E5" s="30"/>
    </row>
    <row r="6" spans="1:5" ht="16.5" customHeight="1">
      <c r="A6" s="27"/>
      <c r="B6" s="28"/>
      <c r="C6" s="27"/>
      <c r="D6" s="29"/>
      <c r="E6" s="30"/>
    </row>
    <row r="7" spans="1:5" ht="16.5" customHeight="1">
      <c r="A7" s="104" t="s">
        <v>45</v>
      </c>
      <c r="B7" s="104"/>
      <c r="C7" s="31" t="s">
        <v>54</v>
      </c>
      <c r="D7" s="32">
        <f>SUM(D4:D6)</f>
        <v>0</v>
      </c>
      <c r="E7" s="32">
        <f>SUM(E4:E6)</f>
        <v>0</v>
      </c>
    </row>
    <row r="8" spans="1:5" ht="16.5" customHeight="1">
      <c r="A8" s="34"/>
      <c r="B8" s="34"/>
      <c r="C8" s="34"/>
      <c r="D8" s="35"/>
      <c r="E8" s="35"/>
    </row>
    <row r="9" spans="1:5" ht="16.5" customHeight="1">
      <c r="A9" s="27"/>
      <c r="B9" s="36" t="s">
        <v>55</v>
      </c>
      <c r="C9" s="3"/>
      <c r="D9" s="37"/>
      <c r="E9" s="37"/>
    </row>
    <row r="10" spans="1:5" ht="16.5" customHeight="1">
      <c r="A10" s="27"/>
      <c r="B10" s="38" t="s">
        <v>56</v>
      </c>
      <c r="C10" s="39"/>
      <c r="D10" s="35" t="e">
        <f>#REF!-#REF!</f>
        <v>#REF!</v>
      </c>
      <c r="E10" s="40" t="e">
        <f>#REF!/#REF!*100%</f>
        <v>#REF!</v>
      </c>
    </row>
    <row r="11" spans="1:5" ht="16.5" customHeight="1">
      <c r="A11" s="27"/>
      <c r="B11" s="36"/>
      <c r="C11" s="3"/>
      <c r="D11" s="37"/>
      <c r="E11" s="37"/>
    </row>
    <row r="12" spans="1:5" ht="16.5" customHeight="1">
      <c r="A12" s="27"/>
      <c r="B12" s="37" t="s">
        <v>57</v>
      </c>
      <c r="C12" s="3"/>
      <c r="D12" s="43">
        <v>1685630816575.28</v>
      </c>
      <c r="E12" s="44" t="s">
        <v>58</v>
      </c>
    </row>
    <row r="13" spans="1:5" ht="16.5" customHeight="1">
      <c r="A13" s="3"/>
      <c r="B13" s="37" t="s">
        <v>59</v>
      </c>
      <c r="C13" s="3"/>
      <c r="D13" s="43">
        <v>352019147331.71899</v>
      </c>
      <c r="E13" s="42">
        <v>1.26E-2</v>
      </c>
    </row>
    <row r="14" spans="1:5" ht="16.5" customHeight="1">
      <c r="A14" s="3"/>
      <c r="B14" s="37" t="s">
        <v>60</v>
      </c>
      <c r="C14" s="3"/>
      <c r="D14" s="43">
        <v>21028694010763</v>
      </c>
      <c r="E14" s="42">
        <v>3.0085000000000002</v>
      </c>
    </row>
    <row r="15" spans="1:5" ht="16.5" customHeight="1">
      <c r="A15" s="3"/>
      <c r="B15" s="37"/>
      <c r="C15" s="3"/>
      <c r="D15" s="45"/>
      <c r="E15" s="45"/>
    </row>
    <row r="16" spans="1:5" ht="16.5" customHeight="1">
      <c r="A16" s="4"/>
      <c r="B16" s="37"/>
      <c r="C16" s="3"/>
      <c r="D16" s="45"/>
      <c r="E16" s="45"/>
    </row>
    <row r="17" spans="1:5" ht="16.5" customHeight="1">
      <c r="A17" s="4"/>
      <c r="B17" s="4"/>
      <c r="C17" s="4"/>
      <c r="D17" s="4"/>
      <c r="E17" s="97"/>
    </row>
    <row r="18" spans="1:5" ht="16.5" customHeight="1">
      <c r="A18" s="4"/>
      <c r="B18" s="46"/>
      <c r="C18" s="4"/>
      <c r="D18" s="4"/>
    </row>
    <row r="19" spans="1:5" ht="16.5" customHeight="1">
      <c r="A19" s="4"/>
      <c r="B19" s="47"/>
      <c r="C19" s="4"/>
      <c r="D19" s="4"/>
      <c r="E19" s="95"/>
    </row>
    <row r="20" spans="1:5" ht="16.5" customHeight="1">
      <c r="A20" s="4"/>
      <c r="B20" s="47"/>
      <c r="C20" s="4"/>
      <c r="D20" s="4"/>
      <c r="E20" s="95"/>
    </row>
    <row r="21" spans="1:5" ht="16.5" customHeight="1">
      <c r="A21" s="4"/>
      <c r="B21" s="47"/>
      <c r="C21" s="4"/>
      <c r="D21" s="4"/>
      <c r="E21" s="47"/>
    </row>
    <row r="22" spans="1:5" ht="16.5" customHeight="1">
      <c r="A22" s="4"/>
      <c r="B22" s="5"/>
      <c r="C22" s="4"/>
      <c r="D22" s="4"/>
      <c r="E22" s="47"/>
    </row>
    <row r="23" spans="1:5" ht="16.5" customHeight="1">
      <c r="A23" s="4"/>
      <c r="B23" s="5"/>
      <c r="C23" s="4"/>
      <c r="D23" s="4"/>
    </row>
    <row r="24" spans="1:5" ht="16.5" customHeight="1">
      <c r="A24" s="4"/>
      <c r="B24" s="48"/>
      <c r="C24" s="4"/>
      <c r="D24" s="4"/>
      <c r="E24" s="96"/>
    </row>
    <row r="25" spans="1:5" ht="16.5" customHeight="1">
      <c r="B25" s="47"/>
      <c r="E25" s="95"/>
    </row>
    <row r="26" spans="1:5" ht="16.5" customHeight="1">
      <c r="B26" s="47"/>
      <c r="E26" s="95"/>
    </row>
    <row r="27" spans="1:5" ht="16.5" customHeight="1"/>
    <row r="28" spans="1:5" ht="16.5" customHeight="1"/>
    <row r="29" spans="1:5" ht="16.5" customHeight="1"/>
    <row r="30" spans="1:5" ht="16.5" customHeight="1"/>
    <row r="31" spans="1:5" ht="16.5" customHeight="1"/>
    <row r="32" spans="1:5" ht="16.5" customHeight="1"/>
    <row r="33" ht="16.5" customHeight="1"/>
    <row r="34" ht="16.5" customHeight="1"/>
    <row r="35" ht="16.5" customHeight="1"/>
    <row r="36" ht="16.5" customHeight="1"/>
    <row r="37" ht="16.5" customHeight="1"/>
  </sheetData>
  <mergeCells count="3">
    <mergeCell ref="A7:B7"/>
    <mergeCell ref="A1:E1"/>
    <mergeCell ref="A2:E2"/>
  </mergeCells>
  <pageMargins left="0.23622047244094499" right="0.27559055118110198" top="0.54" bottom="0.26" header="0.48" footer="0.26"/>
  <pageSetup paperSize="5" scale="80" orientation="landscape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C16" sqref="C16"/>
    </sheetView>
  </sheetViews>
  <sheetFormatPr defaultColWidth="9.140625" defaultRowHeight="14.25"/>
  <cols>
    <col min="1" max="1" width="4.140625" style="78" customWidth="1"/>
    <col min="2" max="2" width="50.5703125" style="79" customWidth="1"/>
    <col min="3" max="18" width="25.140625" style="78" customWidth="1"/>
    <col min="19" max="16384" width="9.140625" style="78"/>
  </cols>
  <sheetData>
    <row r="1" spans="1:6" ht="33.75" customHeight="1">
      <c r="A1" s="123" t="s">
        <v>135</v>
      </c>
      <c r="B1" s="123"/>
      <c r="C1" s="123"/>
      <c r="D1" s="123"/>
      <c r="E1" s="123"/>
      <c r="F1" s="123"/>
    </row>
    <row r="2" spans="1:6">
      <c r="A2" s="109" t="s">
        <v>39</v>
      </c>
      <c r="B2" s="109"/>
      <c r="C2" s="109"/>
      <c r="D2" s="109"/>
      <c r="E2" s="109"/>
      <c r="F2" s="109"/>
    </row>
    <row r="3" spans="1:6" ht="15">
      <c r="A3" s="110" t="s">
        <v>61</v>
      </c>
      <c r="B3" s="108" t="s">
        <v>62</v>
      </c>
      <c r="C3" s="110">
        <v>2022</v>
      </c>
      <c r="D3" s="110"/>
      <c r="E3" s="110"/>
      <c r="F3" s="110"/>
    </row>
    <row r="4" spans="1:6" ht="28.5" customHeight="1">
      <c r="A4" s="110"/>
      <c r="B4" s="108"/>
      <c r="C4" s="108" t="s">
        <v>63</v>
      </c>
      <c r="D4" s="108"/>
      <c r="E4" s="108" t="s">
        <v>64</v>
      </c>
      <c r="F4" s="108"/>
    </row>
    <row r="5" spans="1:6" ht="30" customHeight="1">
      <c r="A5" s="110"/>
      <c r="B5" s="108"/>
      <c r="C5" s="80" t="s">
        <v>65</v>
      </c>
      <c r="D5" s="80" t="s">
        <v>66</v>
      </c>
      <c r="E5" s="80" t="s">
        <v>65</v>
      </c>
      <c r="F5" s="80" t="s">
        <v>66</v>
      </c>
    </row>
    <row r="6" spans="1:6" ht="16.5" customHeight="1">
      <c r="A6" s="81" t="s">
        <v>67</v>
      </c>
      <c r="B6" s="82" t="s">
        <v>68</v>
      </c>
      <c r="C6" s="83"/>
      <c r="D6" s="83"/>
      <c r="E6" s="83"/>
      <c r="F6" s="83"/>
    </row>
    <row r="7" spans="1:6" ht="16.5" customHeight="1">
      <c r="A7" s="84">
        <v>1</v>
      </c>
      <c r="B7" s="85" t="s">
        <v>69</v>
      </c>
      <c r="C7" s="86"/>
      <c r="D7" s="83"/>
      <c r="E7" s="86"/>
      <c r="F7" s="83"/>
    </row>
    <row r="8" spans="1:6" ht="16.5" customHeight="1">
      <c r="A8" s="84">
        <v>2</v>
      </c>
      <c r="B8" s="85" t="s">
        <v>70</v>
      </c>
      <c r="C8" s="86"/>
      <c r="D8" s="83"/>
      <c r="E8" s="86"/>
      <c r="F8" s="83"/>
    </row>
    <row r="9" spans="1:6" ht="16.5" customHeight="1">
      <c r="A9" s="84">
        <v>3</v>
      </c>
      <c r="B9" s="85" t="s">
        <v>71</v>
      </c>
      <c r="C9" s="86"/>
      <c r="D9" s="83"/>
      <c r="E9" s="86"/>
      <c r="F9" s="83"/>
    </row>
    <row r="10" spans="1:6" ht="16.5" customHeight="1">
      <c r="A10" s="84">
        <v>4</v>
      </c>
      <c r="B10" s="85" t="s">
        <v>72</v>
      </c>
      <c r="C10" s="86"/>
      <c r="D10" s="83"/>
      <c r="E10" s="86"/>
      <c r="F10" s="83"/>
    </row>
    <row r="11" spans="1:6" ht="16.5" customHeight="1">
      <c r="A11" s="84">
        <v>5</v>
      </c>
      <c r="B11" s="85" t="s">
        <v>73</v>
      </c>
      <c r="C11" s="86"/>
      <c r="D11" s="83"/>
      <c r="E11" s="86"/>
      <c r="F11" s="83"/>
    </row>
    <row r="12" spans="1:6" ht="16.5" customHeight="1">
      <c r="A12" s="84"/>
      <c r="B12" s="85"/>
      <c r="C12" s="86"/>
      <c r="D12" s="83"/>
      <c r="E12" s="86"/>
      <c r="F12" s="83"/>
    </row>
    <row r="13" spans="1:6" ht="16.5" customHeight="1">
      <c r="A13" s="81" t="s">
        <v>74</v>
      </c>
      <c r="B13" s="82" t="s">
        <v>75</v>
      </c>
      <c r="C13" s="86"/>
      <c r="D13" s="83"/>
      <c r="E13" s="86"/>
      <c r="F13" s="83"/>
    </row>
    <row r="14" spans="1:6" ht="16.5" customHeight="1">
      <c r="A14" s="84">
        <v>1</v>
      </c>
      <c r="B14" s="85" t="s">
        <v>76</v>
      </c>
      <c r="C14" s="86"/>
      <c r="D14" s="83"/>
      <c r="E14" s="86"/>
      <c r="F14" s="83"/>
    </row>
    <row r="15" spans="1:6" ht="16.5" customHeight="1">
      <c r="A15" s="84">
        <v>2</v>
      </c>
      <c r="B15" s="85" t="s">
        <v>77</v>
      </c>
      <c r="C15" s="86"/>
      <c r="D15" s="83"/>
      <c r="E15" s="86"/>
      <c r="F15" s="83"/>
    </row>
    <row r="16" spans="1:6" ht="16.5" customHeight="1">
      <c r="A16" s="84">
        <v>3</v>
      </c>
      <c r="B16" s="85" t="s">
        <v>78</v>
      </c>
      <c r="C16" s="86"/>
      <c r="D16" s="83"/>
      <c r="E16" s="86"/>
      <c r="F16" s="83"/>
    </row>
    <row r="17" spans="1:6" ht="16.5" customHeight="1">
      <c r="A17" s="84">
        <v>4</v>
      </c>
      <c r="B17" s="85" t="s">
        <v>79</v>
      </c>
      <c r="C17" s="86"/>
      <c r="D17" s="83"/>
      <c r="E17" s="86"/>
      <c r="F17" s="83"/>
    </row>
    <row r="18" spans="1:6" ht="16.5" customHeight="1">
      <c r="A18" s="84">
        <v>5</v>
      </c>
      <c r="B18" s="85" t="s">
        <v>80</v>
      </c>
      <c r="C18" s="86"/>
      <c r="D18" s="83"/>
      <c r="E18" s="86"/>
      <c r="F18" s="83"/>
    </row>
    <row r="19" spans="1:6" ht="16.5" customHeight="1">
      <c r="A19" s="84">
        <v>6</v>
      </c>
      <c r="B19" s="85" t="s">
        <v>81</v>
      </c>
      <c r="C19" s="86"/>
      <c r="D19" s="83"/>
      <c r="E19" s="86"/>
      <c r="F19" s="83"/>
    </row>
    <row r="20" spans="1:6" ht="16.5" customHeight="1">
      <c r="A20" s="84">
        <v>7</v>
      </c>
      <c r="B20" s="85" t="s">
        <v>82</v>
      </c>
      <c r="C20" s="86"/>
      <c r="D20" s="83"/>
      <c r="E20" s="86"/>
      <c r="F20" s="83"/>
    </row>
    <row r="21" spans="1:6" ht="16.5" customHeight="1">
      <c r="A21" s="84">
        <v>8</v>
      </c>
      <c r="B21" s="85" t="s">
        <v>83</v>
      </c>
      <c r="C21" s="86"/>
      <c r="D21" s="83"/>
      <c r="E21" s="86"/>
      <c r="F21" s="83"/>
    </row>
    <row r="22" spans="1:6" ht="16.5" customHeight="1">
      <c r="A22" s="84">
        <v>9</v>
      </c>
      <c r="B22" s="85" t="s">
        <v>84</v>
      </c>
      <c r="C22" s="86"/>
      <c r="D22" s="83"/>
      <c r="E22" s="86"/>
      <c r="F22" s="83"/>
    </row>
    <row r="23" spans="1:6" ht="16.5" customHeight="1">
      <c r="A23" s="84">
        <v>10</v>
      </c>
      <c r="B23" s="85"/>
      <c r="C23" s="86"/>
      <c r="D23" s="83"/>
      <c r="E23" s="86"/>
      <c r="F23" s="83"/>
    </row>
    <row r="24" spans="1:6" ht="16.5" customHeight="1">
      <c r="A24" s="84">
        <v>11</v>
      </c>
      <c r="B24" s="85" t="s">
        <v>85</v>
      </c>
      <c r="C24" s="86"/>
      <c r="D24" s="83"/>
      <c r="E24" s="86"/>
      <c r="F24" s="83"/>
    </row>
    <row r="25" spans="1:6" ht="16.5" customHeight="1">
      <c r="A25" s="84">
        <v>12</v>
      </c>
      <c r="B25" s="85" t="s">
        <v>107</v>
      </c>
      <c r="C25" s="86"/>
      <c r="D25" s="83"/>
      <c r="E25" s="86"/>
      <c r="F25" s="83"/>
    </row>
    <row r="26" spans="1:6" ht="16.5" customHeight="1">
      <c r="A26" s="84">
        <v>13</v>
      </c>
      <c r="B26" s="85" t="s">
        <v>87</v>
      </c>
      <c r="C26" s="86"/>
      <c r="D26" s="83"/>
      <c r="E26" s="86"/>
      <c r="F26" s="83"/>
    </row>
    <row r="27" spans="1:6" ht="16.5" customHeight="1">
      <c r="A27" s="84"/>
      <c r="B27" s="85"/>
      <c r="C27" s="86"/>
      <c r="D27" s="83"/>
      <c r="E27" s="86"/>
      <c r="F27" s="83"/>
    </row>
    <row r="28" spans="1:6" ht="16.5" customHeight="1">
      <c r="A28" s="81" t="s">
        <v>88</v>
      </c>
      <c r="B28" s="82" t="s">
        <v>89</v>
      </c>
      <c r="C28" s="86"/>
      <c r="D28" s="83"/>
      <c r="E28" s="86"/>
      <c r="F28" s="83"/>
    </row>
    <row r="29" spans="1:6" ht="16.5" customHeight="1">
      <c r="A29" s="84">
        <v>1</v>
      </c>
      <c r="B29" s="85" t="s">
        <v>90</v>
      </c>
      <c r="C29" s="86"/>
      <c r="D29" s="83"/>
      <c r="E29" s="86"/>
      <c r="F29" s="83"/>
    </row>
    <row r="30" spans="1:6" ht="16.5" customHeight="1">
      <c r="A30" s="84">
        <v>2</v>
      </c>
      <c r="B30" s="85" t="s">
        <v>91</v>
      </c>
      <c r="C30" s="83"/>
      <c r="D30" s="83"/>
      <c r="E30" s="86"/>
      <c r="F30" s="83"/>
    </row>
    <row r="31" spans="1:6" ht="16.5" customHeight="1">
      <c r="A31" s="84">
        <v>3</v>
      </c>
      <c r="B31" s="85" t="s">
        <v>92</v>
      </c>
      <c r="C31" s="86"/>
      <c r="D31" s="83"/>
      <c r="E31" s="86"/>
      <c r="F31" s="83"/>
    </row>
    <row r="32" spans="1:6" ht="16.5" customHeight="1">
      <c r="A32" s="84">
        <v>4</v>
      </c>
      <c r="B32" s="85" t="s">
        <v>93</v>
      </c>
      <c r="C32" s="86"/>
      <c r="D32" s="83"/>
      <c r="E32" s="86"/>
      <c r="F32" s="83"/>
    </row>
    <row r="33" spans="1:6" ht="16.5" customHeight="1">
      <c r="A33" s="84">
        <v>5</v>
      </c>
      <c r="B33" s="85" t="s">
        <v>94</v>
      </c>
      <c r="C33" s="86"/>
      <c r="D33" s="83"/>
      <c r="E33" s="86"/>
      <c r="F33" s="83"/>
    </row>
    <row r="34" spans="1:6" ht="16.5" customHeight="1">
      <c r="A34" s="84">
        <v>6</v>
      </c>
      <c r="B34" s="85" t="s">
        <v>95</v>
      </c>
      <c r="C34" s="86"/>
      <c r="D34" s="83"/>
      <c r="E34" s="86"/>
      <c r="F34" s="83"/>
    </row>
    <row r="35" spans="1:6" ht="16.5" customHeight="1">
      <c r="A35" s="84">
        <v>7</v>
      </c>
      <c r="B35" s="85" t="s">
        <v>96</v>
      </c>
      <c r="C35" s="86"/>
      <c r="D35" s="83"/>
      <c r="E35" s="86"/>
      <c r="F35" s="83"/>
    </row>
    <row r="36" spans="1:6" ht="16.5" customHeight="1">
      <c r="A36" s="111" t="s">
        <v>52</v>
      </c>
      <c r="B36" s="111"/>
      <c r="C36" s="87">
        <f t="shared" ref="C36:F36" si="0">SUM(C6:C35)</f>
        <v>0</v>
      </c>
      <c r="D36" s="87">
        <f t="shared" si="0"/>
        <v>0</v>
      </c>
      <c r="E36" s="87">
        <f t="shared" si="0"/>
        <v>0</v>
      </c>
      <c r="F36" s="87">
        <f t="shared" si="0"/>
        <v>0</v>
      </c>
    </row>
    <row r="37" spans="1:6" ht="16.5" customHeight="1"/>
    <row r="39" spans="1:6">
      <c r="A39" s="113" t="s">
        <v>86</v>
      </c>
      <c r="B39" s="113"/>
    </row>
    <row r="40" spans="1:6">
      <c r="A40" s="112" t="s">
        <v>124</v>
      </c>
      <c r="B40" s="112"/>
    </row>
    <row r="41" spans="1:6">
      <c r="A41" s="112"/>
      <c r="B41" s="112"/>
    </row>
    <row r="42" spans="1:6">
      <c r="A42" s="112"/>
      <c r="B42" s="112"/>
    </row>
    <row r="43" spans="1:6">
      <c r="A43" s="112"/>
      <c r="B43" s="112"/>
    </row>
    <row r="44" spans="1:6">
      <c r="A44" s="112"/>
      <c r="B44" s="112"/>
    </row>
    <row r="45" spans="1:6">
      <c r="A45" s="112"/>
      <c r="B45" s="112"/>
    </row>
    <row r="46" spans="1:6">
      <c r="A46" s="112"/>
      <c r="B46" s="112"/>
    </row>
    <row r="47" spans="1:6">
      <c r="A47" s="112"/>
      <c r="B47" s="112"/>
    </row>
  </sheetData>
  <mergeCells count="10">
    <mergeCell ref="A36:B36"/>
    <mergeCell ref="A3:A5"/>
    <mergeCell ref="B3:B5"/>
    <mergeCell ref="A40:B47"/>
    <mergeCell ref="A39:B39"/>
    <mergeCell ref="C4:D4"/>
    <mergeCell ref="E4:F4"/>
    <mergeCell ref="A1:F1"/>
    <mergeCell ref="A2:F2"/>
    <mergeCell ref="C3:F3"/>
  </mergeCells>
  <pageMargins left="0.23622047244094491" right="0.23622047244094491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19" sqref="C19"/>
    </sheetView>
  </sheetViews>
  <sheetFormatPr defaultColWidth="9.140625" defaultRowHeight="14.25"/>
  <cols>
    <col min="1" max="1" width="4.5703125" style="1" customWidth="1"/>
    <col min="2" max="2" width="54.28515625" style="1" customWidth="1"/>
    <col min="3" max="6" width="21" style="1" customWidth="1"/>
    <col min="7" max="16384" width="9.140625" style="1"/>
  </cols>
  <sheetData>
    <row r="1" spans="1:9" ht="33.75" customHeight="1">
      <c r="A1" s="115" t="s">
        <v>128</v>
      </c>
      <c r="B1" s="115"/>
      <c r="C1" s="115"/>
      <c r="D1" s="115"/>
      <c r="E1" s="115"/>
      <c r="F1" s="115"/>
    </row>
    <row r="2" spans="1:9" ht="20.25" customHeight="1">
      <c r="A2" s="116" t="s">
        <v>39</v>
      </c>
      <c r="B2" s="116"/>
      <c r="C2" s="116"/>
      <c r="D2" s="116"/>
      <c r="E2" s="116"/>
      <c r="F2" s="116"/>
      <c r="G2" s="12"/>
      <c r="H2" s="12"/>
      <c r="I2" s="12"/>
    </row>
    <row r="3" spans="1:9" ht="15">
      <c r="A3" s="118" t="s">
        <v>40</v>
      </c>
      <c r="B3" s="118" t="s">
        <v>41</v>
      </c>
      <c r="C3" s="114" t="s">
        <v>126</v>
      </c>
      <c r="D3" s="114"/>
      <c r="E3" s="114"/>
      <c r="F3" s="114"/>
    </row>
    <row r="4" spans="1:9" ht="53.25" customHeight="1">
      <c r="A4" s="118"/>
      <c r="B4" s="118"/>
      <c r="C4" s="71" t="s">
        <v>122</v>
      </c>
      <c r="D4" s="15" t="s">
        <v>98</v>
      </c>
      <c r="E4" s="71" t="s">
        <v>123</v>
      </c>
      <c r="F4" s="15" t="s">
        <v>98</v>
      </c>
    </row>
    <row r="5" spans="1:9" ht="16.5" customHeight="1">
      <c r="A5" s="17">
        <v>1</v>
      </c>
      <c r="B5" s="65" t="s">
        <v>99</v>
      </c>
      <c r="C5" s="72"/>
      <c r="D5" s="73"/>
      <c r="E5" s="72"/>
      <c r="F5" s="73"/>
    </row>
    <row r="6" spans="1:9" ht="16.5" customHeight="1">
      <c r="A6" s="17">
        <v>2</v>
      </c>
      <c r="B6" s="65" t="s">
        <v>100</v>
      </c>
      <c r="C6" s="72"/>
      <c r="D6" s="73"/>
      <c r="E6" s="72"/>
      <c r="F6" s="73"/>
    </row>
    <row r="7" spans="1:9" ht="16.5" customHeight="1">
      <c r="A7" s="117" t="s">
        <v>37</v>
      </c>
      <c r="B7" s="117"/>
      <c r="C7" s="74"/>
      <c r="D7" s="75"/>
      <c r="E7" s="76"/>
      <c r="F7" s="75"/>
    </row>
    <row r="8" spans="1:9" ht="16.5" customHeight="1">
      <c r="A8" s="77"/>
      <c r="B8" s="77"/>
    </row>
    <row r="9" spans="1:9" ht="16.5" customHeight="1"/>
    <row r="10" spans="1:9" ht="16.5" customHeight="1"/>
    <row r="11" spans="1:9" ht="16.5" customHeight="1"/>
    <row r="12" spans="1:9" ht="16.5" customHeight="1"/>
    <row r="13" spans="1:9" ht="16.5" customHeight="1"/>
    <row r="14" spans="1:9" ht="16.5" customHeight="1"/>
    <row r="15" spans="1:9" ht="16.5" customHeight="1"/>
    <row r="16" spans="1:9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mergeCells count="6">
    <mergeCell ref="C3:F3"/>
    <mergeCell ref="A1:F1"/>
    <mergeCell ref="A2:F2"/>
    <mergeCell ref="A7:B7"/>
    <mergeCell ref="B3:B4"/>
    <mergeCell ref="A3:A4"/>
  </mergeCells>
  <pageMargins left="0.75" right="0.75" top="1" bottom="1" header="0.5" footer="0.5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4" sqref="C4"/>
    </sheetView>
  </sheetViews>
  <sheetFormatPr defaultRowHeight="14.25"/>
  <cols>
    <col min="1" max="1" width="4.5703125" style="1" customWidth="1"/>
    <col min="2" max="2" width="51" style="1" customWidth="1"/>
    <col min="3" max="3" width="15" style="1" customWidth="1"/>
    <col min="4" max="16384" width="9.140625" style="1"/>
  </cols>
  <sheetData>
    <row r="1" spans="1:4" ht="33.75" customHeight="1">
      <c r="A1" s="119" t="s">
        <v>129</v>
      </c>
      <c r="B1" s="119"/>
      <c r="C1" s="119"/>
    </row>
    <row r="2" spans="1:4" ht="15">
      <c r="A2" s="103" t="s">
        <v>39</v>
      </c>
      <c r="B2" s="103"/>
      <c r="C2" s="103"/>
      <c r="D2" s="38"/>
    </row>
    <row r="3" spans="1:4" ht="19.5" customHeight="1">
      <c r="A3" s="15" t="s">
        <v>40</v>
      </c>
      <c r="B3" s="15" t="s">
        <v>41</v>
      </c>
      <c r="C3" s="64">
        <v>2022</v>
      </c>
    </row>
    <row r="4" spans="1:4" ht="16.5" customHeight="1">
      <c r="A4" s="17" t="s">
        <v>101</v>
      </c>
      <c r="B4" s="65" t="s">
        <v>102</v>
      </c>
      <c r="C4" s="66"/>
    </row>
    <row r="5" spans="1:4" ht="16.5" customHeight="1">
      <c r="A5" s="17"/>
      <c r="B5" s="65" t="s">
        <v>103</v>
      </c>
      <c r="C5" s="66"/>
    </row>
    <row r="6" spans="1:4" ht="16.5" customHeight="1">
      <c r="A6" s="17" t="s">
        <v>104</v>
      </c>
      <c r="B6" s="65" t="s">
        <v>105</v>
      </c>
      <c r="C6" s="66"/>
    </row>
    <row r="7" spans="1:4" ht="16.5" customHeight="1">
      <c r="A7" s="67"/>
      <c r="B7" s="68" t="s">
        <v>106</v>
      </c>
      <c r="C7" s="69"/>
    </row>
    <row r="8" spans="1:4" ht="16.5" customHeight="1">
      <c r="A8" s="14"/>
      <c r="B8" s="14"/>
      <c r="C8" s="70"/>
    </row>
    <row r="9" spans="1:4" ht="16.5" customHeight="1">
      <c r="C9" s="11"/>
    </row>
    <row r="10" spans="1:4" ht="16.5" customHeight="1"/>
    <row r="11" spans="1:4" ht="16.5" customHeight="1"/>
    <row r="12" spans="1:4" ht="16.5" customHeight="1"/>
    <row r="13" spans="1:4" ht="16.5" customHeight="1"/>
    <row r="14" spans="1:4" ht="16.5" customHeight="1"/>
    <row r="15" spans="1:4" ht="16.5" customHeight="1"/>
    <row r="16" spans="1:4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spans="5:5" ht="16.5" customHeight="1"/>
    <row r="34" spans="5:5" ht="16.5" customHeight="1"/>
    <row r="35" spans="5:5" ht="16.5" customHeight="1"/>
    <row r="36" spans="5:5" ht="16.5" customHeight="1"/>
    <row r="37" spans="5:5" ht="16.5" customHeight="1">
      <c r="E37" s="7"/>
    </row>
  </sheetData>
  <mergeCells count="2">
    <mergeCell ref="A1:C1"/>
    <mergeCell ref="A2:C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E7" sqref="E7"/>
    </sheetView>
  </sheetViews>
  <sheetFormatPr defaultRowHeight="14.25"/>
  <cols>
    <col min="1" max="1" width="4.85546875" style="1" customWidth="1"/>
    <col min="2" max="2" width="37.140625" style="1" customWidth="1"/>
    <col min="3" max="3" width="12" style="1" customWidth="1"/>
    <col min="4" max="4" width="18" style="1" customWidth="1"/>
    <col min="5" max="5" width="16.85546875" style="1" customWidth="1"/>
    <col min="6" max="17" width="9" style="1"/>
    <col min="18" max="16384" width="9.140625" style="1"/>
  </cols>
  <sheetData>
    <row r="1" spans="1:5" ht="33.75" customHeight="1">
      <c r="A1" s="106" t="s">
        <v>130</v>
      </c>
      <c r="B1" s="106"/>
      <c r="C1" s="106"/>
      <c r="D1" s="106"/>
    </row>
    <row r="2" spans="1:5">
      <c r="A2" s="103" t="s">
        <v>39</v>
      </c>
      <c r="B2" s="103"/>
      <c r="C2" s="103"/>
      <c r="D2" s="103"/>
    </row>
    <row r="3" spans="1:5" ht="15">
      <c r="A3" s="50" t="s">
        <v>40</v>
      </c>
      <c r="B3" s="50" t="s">
        <v>41</v>
      </c>
      <c r="C3" s="50" t="s">
        <v>42</v>
      </c>
      <c r="D3" s="58">
        <v>2022</v>
      </c>
      <c r="E3" s="59"/>
    </row>
    <row r="4" spans="1:5" ht="16.5" customHeight="1">
      <c r="A4" s="27">
        <v>1</v>
      </c>
      <c r="B4" s="28" t="s">
        <v>43</v>
      </c>
      <c r="C4" s="27" t="s">
        <v>44</v>
      </c>
      <c r="D4" s="53"/>
      <c r="E4" s="53"/>
    </row>
    <row r="5" spans="1:5" ht="16.5" customHeight="1">
      <c r="A5" s="27">
        <v>2</v>
      </c>
      <c r="B5" s="28" t="s">
        <v>108</v>
      </c>
      <c r="C5" s="27" t="s">
        <v>44</v>
      </c>
      <c r="D5" s="53"/>
      <c r="E5" s="53"/>
    </row>
    <row r="6" spans="1:5" ht="16.5" customHeight="1">
      <c r="A6" s="104" t="s">
        <v>45</v>
      </c>
      <c r="B6" s="104"/>
      <c r="C6" s="31" t="s">
        <v>44</v>
      </c>
      <c r="D6" s="60"/>
      <c r="E6" s="61"/>
    </row>
    <row r="7" spans="1:5" ht="16.5" customHeight="1">
      <c r="A7" s="27"/>
      <c r="B7" s="28"/>
      <c r="C7" s="27"/>
      <c r="D7" s="62"/>
      <c r="E7" s="62"/>
    </row>
    <row r="8" spans="1:5" ht="16.5" customHeight="1">
      <c r="A8" s="27"/>
      <c r="B8" s="57" t="s">
        <v>86</v>
      </c>
      <c r="D8" s="62"/>
      <c r="E8" s="62"/>
    </row>
    <row r="9" spans="1:5" ht="16.5" customHeight="1">
      <c r="A9" s="63"/>
      <c r="B9" s="120" t="s">
        <v>110</v>
      </c>
      <c r="C9" s="120"/>
      <c r="D9" s="61"/>
      <c r="E9" s="61"/>
    </row>
    <row r="10" spans="1:5" ht="16.5" customHeight="1">
      <c r="A10" s="4"/>
      <c r="B10" s="37"/>
      <c r="C10" s="3"/>
      <c r="D10" s="45"/>
      <c r="E10" s="45"/>
    </row>
    <row r="11" spans="1:5" ht="16.5" customHeight="1">
      <c r="A11" s="4"/>
      <c r="B11" s="37"/>
      <c r="C11" s="3"/>
      <c r="D11" s="45"/>
      <c r="E11" s="45"/>
    </row>
    <row r="12" spans="1:5" ht="16.5" customHeight="1">
      <c r="A12" s="4"/>
      <c r="B12" s="4"/>
      <c r="C12" s="4"/>
      <c r="D12" s="97"/>
    </row>
    <row r="13" spans="1:5" ht="16.5" customHeight="1">
      <c r="A13" s="4"/>
      <c r="B13" s="46"/>
      <c r="C13" s="4"/>
      <c r="E13" s="8"/>
    </row>
    <row r="14" spans="1:5" ht="16.5" customHeight="1">
      <c r="A14" s="4"/>
      <c r="B14" s="47"/>
      <c r="C14" s="4"/>
      <c r="D14" s="95"/>
    </row>
    <row r="15" spans="1:5" ht="16.5" customHeight="1">
      <c r="A15" s="4"/>
      <c r="B15" s="47"/>
      <c r="C15" s="4"/>
      <c r="D15" s="95"/>
    </row>
    <row r="16" spans="1:5" ht="16.5" customHeight="1">
      <c r="A16" s="4"/>
      <c r="B16" s="47"/>
      <c r="C16" s="4"/>
      <c r="D16" s="47"/>
      <c r="E16" s="9"/>
    </row>
    <row r="17" spans="1:5" ht="16.5" customHeight="1">
      <c r="A17" s="4"/>
      <c r="B17" s="5"/>
      <c r="C17" s="4"/>
      <c r="D17" s="47"/>
      <c r="E17" s="9"/>
    </row>
    <row r="18" spans="1:5" ht="16.5" customHeight="1">
      <c r="A18" s="4"/>
      <c r="B18" s="5"/>
      <c r="C18" s="4"/>
      <c r="E18" s="8"/>
    </row>
    <row r="19" spans="1:5" ht="16.5" customHeight="1">
      <c r="A19" s="4"/>
      <c r="B19" s="48"/>
      <c r="C19" s="4"/>
      <c r="D19" s="96"/>
    </row>
    <row r="20" spans="1:5" ht="16.5" customHeight="1">
      <c r="B20" s="47"/>
      <c r="D20" s="95"/>
    </row>
    <row r="21" spans="1:5" ht="16.5" customHeight="1">
      <c r="B21" s="47"/>
      <c r="D21" s="95"/>
    </row>
    <row r="22" spans="1:5" ht="16.5" customHeight="1">
      <c r="E22" s="8"/>
    </row>
    <row r="23" spans="1:5" ht="16.5" customHeight="1">
      <c r="E23" s="8"/>
    </row>
    <row r="24" spans="1:5" ht="16.5" customHeight="1">
      <c r="E24" s="8"/>
    </row>
    <row r="25" spans="1:5" ht="16.5" customHeight="1">
      <c r="E25" s="8"/>
    </row>
    <row r="26" spans="1:5" ht="16.5" customHeight="1">
      <c r="E26" s="8"/>
    </row>
    <row r="27" spans="1:5" ht="16.5" customHeight="1">
      <c r="D27" s="53"/>
      <c r="E27" s="8"/>
    </row>
    <row r="28" spans="1:5" ht="16.5" customHeight="1">
      <c r="D28" s="53"/>
      <c r="E28" s="8"/>
    </row>
    <row r="29" spans="1:5" ht="16.5" customHeight="1">
      <c r="D29" s="62"/>
      <c r="E29" s="8"/>
    </row>
    <row r="30" spans="1:5" ht="16.5" customHeight="1">
      <c r="B30" s="27"/>
      <c r="C30" s="62"/>
      <c r="D30" s="62"/>
      <c r="E30" s="8"/>
    </row>
    <row r="31" spans="1:5" ht="16.5" customHeight="1">
      <c r="B31" s="27"/>
      <c r="C31" s="62"/>
      <c r="D31" s="62"/>
      <c r="E31" s="8"/>
    </row>
    <row r="32" spans="1:5" ht="16.5" customHeight="1">
      <c r="E32" s="8"/>
    </row>
    <row r="33" spans="2:5" ht="16.5" customHeight="1">
      <c r="E33" s="8"/>
    </row>
    <row r="34" spans="2:5" ht="16.5" customHeight="1">
      <c r="E34" s="8"/>
    </row>
    <row r="35" spans="2:5" ht="16.5" customHeight="1">
      <c r="E35" s="8"/>
    </row>
    <row r="36" spans="2:5" ht="16.5" customHeight="1">
      <c r="E36" s="8"/>
    </row>
    <row r="37" spans="2:5" ht="16.5" customHeight="1">
      <c r="E37" s="8"/>
    </row>
    <row r="38" spans="2:5">
      <c r="B38" s="10" t="s">
        <v>41</v>
      </c>
      <c r="C38" s="10">
        <v>2021</v>
      </c>
      <c r="E38" s="8"/>
    </row>
    <row r="39" spans="2:5">
      <c r="B39" s="27" t="s">
        <v>43</v>
      </c>
      <c r="C39" s="53">
        <v>29</v>
      </c>
      <c r="E39" s="8"/>
    </row>
    <row r="40" spans="2:5">
      <c r="B40" s="27" t="s">
        <v>108</v>
      </c>
      <c r="C40" s="53">
        <v>205</v>
      </c>
      <c r="E40" s="8"/>
    </row>
    <row r="41" spans="2:5">
      <c r="B41" s="27"/>
      <c r="C41" s="62"/>
      <c r="E41" s="8"/>
    </row>
    <row r="42" spans="2:5">
      <c r="E42" s="8"/>
    </row>
    <row r="43" spans="2:5">
      <c r="E43" s="8"/>
    </row>
    <row r="44" spans="2:5">
      <c r="E44" s="8"/>
    </row>
    <row r="45" spans="2:5">
      <c r="E45" s="8"/>
    </row>
    <row r="46" spans="2:5">
      <c r="E46" s="8"/>
    </row>
    <row r="47" spans="2:5">
      <c r="E47" s="8"/>
    </row>
    <row r="48" spans="2:5">
      <c r="E48" s="8"/>
    </row>
    <row r="49" spans="5:5">
      <c r="E49" s="8"/>
    </row>
    <row r="50" spans="5:5">
      <c r="E50" s="8"/>
    </row>
    <row r="51" spans="5:5">
      <c r="E51" s="8"/>
    </row>
    <row r="52" spans="5:5">
      <c r="E52" s="8"/>
    </row>
    <row r="53" spans="5:5">
      <c r="E53" s="8"/>
    </row>
    <row r="54" spans="5:5">
      <c r="E54" s="8"/>
    </row>
    <row r="55" spans="5:5">
      <c r="E55" s="8"/>
    </row>
    <row r="56" spans="5:5">
      <c r="E56" s="8"/>
    </row>
    <row r="57" spans="5:5">
      <c r="E57" s="8"/>
    </row>
  </sheetData>
  <mergeCells count="4">
    <mergeCell ref="B9:C9"/>
    <mergeCell ref="A6:B6"/>
    <mergeCell ref="A1:D1"/>
    <mergeCell ref="A2:D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Catatan</vt:lpstr>
      <vt:lpstr>35.07.122.1</vt:lpstr>
      <vt:lpstr>35.07.122.2</vt:lpstr>
      <vt:lpstr>35.07.122.3</vt:lpstr>
      <vt:lpstr>35.07.122.4</vt:lpstr>
      <vt:lpstr>35.07.122.5</vt:lpstr>
      <vt:lpstr>35.07.122.6</vt:lpstr>
      <vt:lpstr>35.07.122.7</vt:lpstr>
      <vt:lpstr>35.07.122.8</vt:lpstr>
      <vt:lpstr>35.07.122.9</vt:lpstr>
      <vt:lpstr>35.07.122.10</vt:lpstr>
      <vt:lpstr>Permintaan Judul Baru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Bima</dc:creator>
  <cp:lastModifiedBy>Pengelola Informasi</cp:lastModifiedBy>
  <cp:lastPrinted>2022-08-10T04:38:01Z</cp:lastPrinted>
  <dcterms:created xsi:type="dcterms:W3CDTF">2019-01-12T23:53:00Z</dcterms:created>
  <dcterms:modified xsi:type="dcterms:W3CDTF">2022-11-17T04:05:32Z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4C8EC107DA6647AE859D46564A2584F4</vt:lpwstr>
  </property>
  <property fmtid="{D5CDD505-2E9C-101B-9397-08002B2CF9AE}" pid="3" name="KSOProductBuildVer">
    <vt:lpwstr>1057-11.2.0.11130</vt:lpwstr>
  </property>
</Properties>
</file>